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mc:AlternateContent xmlns:mc="http://schemas.openxmlformats.org/markup-compatibility/2006">
    <mc:Choice Requires="x15">
      <x15ac:absPath xmlns:x15ac="http://schemas.microsoft.com/office/spreadsheetml/2010/11/ac" url="C:\Users\julio.delgado\Downloads\"/>
    </mc:Choice>
  </mc:AlternateContent>
  <xr:revisionPtr revIDLastSave="0" documentId="13_ncr:1_{6E2B38E1-6FE8-4D41-994E-276CBF899070}" xr6:coauthVersionLast="45" xr6:coauthVersionMax="45" xr10:uidLastSave="{00000000-0000-0000-0000-000000000000}"/>
  <bookViews>
    <workbookView xWindow="-120" yWindow="-120" windowWidth="24240" windowHeight="13140" xr2:uid="{00000000-000D-0000-FFFF-FFFF00000000}"/>
  </bookViews>
  <sheets>
    <sheet name="Hoja1" sheetId="1" r:id="rId1"/>
  </sheets>
  <externalReferences>
    <externalReference r:id="rId2"/>
    <externalReference r:id="rId3"/>
  </externalReferences>
  <calcPr calcId="191029" iterate="1"/>
</workbook>
</file>

<file path=xl/sharedStrings.xml><?xml version="1.0" encoding="utf-8"?>
<sst xmlns="http://schemas.openxmlformats.org/spreadsheetml/2006/main" count="384" uniqueCount="331">
  <si>
    <t>1- PRESENTACIÓN</t>
  </si>
  <si>
    <t>Qué es la institución (en lenguaje sencillo, menos de 100 palabras)</t>
  </si>
  <si>
    <t>2-Presentación del CRCC (miembros y cargos que ocupan). (Adjuntar Resolución para la descarga en formato pdf o Establecer el link de acceso directo)</t>
  </si>
  <si>
    <t>Nro.</t>
  </si>
  <si>
    <t>Dependencia</t>
  </si>
  <si>
    <t>Responsable</t>
  </si>
  <si>
    <t>Cargo que Ocupa</t>
  </si>
  <si>
    <t>3- Plan de Rendición de Cuentas</t>
  </si>
  <si>
    <t>3.1. Resolución de Aprobación y Anexo de Plan de Rendición de Cuentas</t>
  </si>
  <si>
    <t>Evidencia (Enlace del documento)</t>
  </si>
  <si>
    <t>3.2 Plan de Rendición de Cuentas. (Describir los motivos de la selección temática en menos de 100 palabras y exponer si existió participación ciudadana en el proceso. Vincular la selección con el POI, PEI, PND2030 y ODS). (Adjuntar el plan para la descarga en formato pdf Establecer el link de acceso directo).</t>
  </si>
  <si>
    <t>Priorización</t>
  </si>
  <si>
    <t>Tema / Descripción</t>
  </si>
  <si>
    <t>Vinculación POI, PEI, PND, ODS.</t>
  </si>
  <si>
    <t>Justificaciones</t>
  </si>
  <si>
    <t>1°</t>
  </si>
  <si>
    <t>2°</t>
  </si>
  <si>
    <t>4-Gestión Institucional</t>
  </si>
  <si>
    <t>4.1 Nivel de Cumplimiento  de Minimo de Información Disponible - Transparencia Activa Ley 5189 /14</t>
  </si>
  <si>
    <t>Mes</t>
  </si>
  <si>
    <t>Nivel de Cumplimiento (%)</t>
  </si>
  <si>
    <t>Enlace de la SFP</t>
  </si>
  <si>
    <t>4.2 Nivel de Cumplimiento  de Minimo de Información Disponible - Transparencia Activa Ley 5282/14</t>
  </si>
  <si>
    <t>Enlace SENAC</t>
  </si>
  <si>
    <t>4.3 Nivel de Cumplimiento de Respuestas a Consultas Ciudadanas - Transparencia Pasiva Ley N° 5282/14</t>
  </si>
  <si>
    <t>Cantidad de Consultas</t>
  </si>
  <si>
    <t>Respondidos</t>
  </si>
  <si>
    <t>No Respondidos</t>
  </si>
  <si>
    <t>Enlace Ministerio de Justicia</t>
  </si>
  <si>
    <t>N°</t>
  </si>
  <si>
    <t>Descripción</t>
  </si>
  <si>
    <t>Objetivo</t>
  </si>
  <si>
    <t>Metas</t>
  </si>
  <si>
    <t>Población Beneficiaria</t>
  </si>
  <si>
    <t>Valor de Inversión</t>
  </si>
  <si>
    <t>Porcentaje de Ejecución</t>
  </si>
  <si>
    <t>4.5 Proyectos y Programas no Ejecutados (listado referencial, aporyarse en gráficos ilustrativos)</t>
  </si>
  <si>
    <t>Dificultades (Breve Descripción)</t>
  </si>
  <si>
    <t>Financieras</t>
  </si>
  <si>
    <t>De Gestión</t>
  </si>
  <si>
    <t>Externas</t>
  </si>
  <si>
    <t>Otras</t>
  </si>
  <si>
    <t>4.6 Servicios o Productos Misionales (Depende de la Naturaleza de la Misión Insitucional, puede abarcar un Programa o Proyecto)</t>
  </si>
  <si>
    <t>Resultados Logrados</t>
  </si>
  <si>
    <t>Evidencia (Informe de Avance de Metas - SPR)</t>
  </si>
  <si>
    <t>4.7 Contrataciones realizadas</t>
  </si>
  <si>
    <t>4.8 Ejecución Financiera (Generar gráfica)</t>
  </si>
  <si>
    <t>4.9 Fortalecimiento Institucional (Normativas, Estructura Interna, Infraestructura, adquisiciones, etc. En el trimestre, periodo del Informe)</t>
  </si>
  <si>
    <t>Descripción del Fortalecimiento</t>
  </si>
  <si>
    <t>Costo de Inversión</t>
  </si>
  <si>
    <t>Descripción del Beneficio</t>
  </si>
  <si>
    <t>Evidencia</t>
  </si>
  <si>
    <t>5- Instancias de Participación Ciudadana</t>
  </si>
  <si>
    <t>5.1. Canales de Participación Ciudadana existentes a la fecha.</t>
  </si>
  <si>
    <t>Denominación</t>
  </si>
  <si>
    <t>Dependencia Responsable del Canal de Participación</t>
  </si>
  <si>
    <t>Evidencia (Página Web, Buzón de SQR, Etc.)</t>
  </si>
  <si>
    <t>5.2. Aportes y Mejoras resultantes de la Participación Ciudadana</t>
  </si>
  <si>
    <t>Propuesta de Mejora</t>
  </si>
  <si>
    <t>Canal Utilizado</t>
  </si>
  <si>
    <t>Acción o Medida tomada por OEE</t>
  </si>
  <si>
    <t>Observaciones</t>
  </si>
  <si>
    <t>5.3 Gestión de denuncias de corrupción</t>
  </si>
  <si>
    <t>Ticket Numero</t>
  </si>
  <si>
    <t>Fecha Ingreso</t>
  </si>
  <si>
    <t>Estado</t>
  </si>
  <si>
    <t>Link al Panel de Denuncia de la SENAC</t>
  </si>
  <si>
    <t>6- Control Interno y Externo</t>
  </si>
  <si>
    <t>Informes de Auditorias Internas y Auditorías Externas en el Trimestre</t>
  </si>
  <si>
    <t>Auditorias Financieras</t>
  </si>
  <si>
    <t>Nro. de Informe</t>
  </si>
  <si>
    <t>Evidencia (Enlace Ley 5282/14)</t>
  </si>
  <si>
    <t>Auditorias de Gestión</t>
  </si>
  <si>
    <t>Informe de referencia</t>
  </si>
  <si>
    <t>Evidencia (Adjuntar Documento)</t>
  </si>
  <si>
    <t>Institución: Servicio Nacional de Promocion Profesional</t>
  </si>
  <si>
    <t>Desarrollar acciones formativas para la PEA según el POI</t>
  </si>
  <si>
    <t>10560 cursos</t>
  </si>
  <si>
    <t xml:space="preserve">Acciones de formacion </t>
  </si>
  <si>
    <t xml:space="preserve">Poblacion economicamente activa mayor de 18 años </t>
  </si>
  <si>
    <t>Reporte sistema Identidad</t>
  </si>
  <si>
    <t>Informes de inicio de cursos</t>
  </si>
  <si>
    <t>Implementar mecanismos de participación ciudadana a través de informes temáticos</t>
  </si>
  <si>
    <t xml:space="preserve">12 informes </t>
  </si>
  <si>
    <t>Publico en general</t>
  </si>
  <si>
    <t xml:space="preserve">Pagina web y redes sociales </t>
  </si>
  <si>
    <t xml:space="preserve">Instalación de mesas técnicas </t>
  </si>
  <si>
    <t>Generar espacios de colaboración entre el sector privado, público, académico y organizaciones de la sociedad civil</t>
  </si>
  <si>
    <t xml:space="preserve">14 mesas </t>
  </si>
  <si>
    <t xml:space="preserve">Actas, pagina web y redes sociales </t>
  </si>
  <si>
    <t xml:space="preserve">Es un organismo dependiente del Ministerio de Trabajo, Empleo y Seguridad Social. Sus actividades, iniciadas en el año 1972. Se dirigen a  atender fundamentalmente la política ocupacional del gobierno. Realiza sus acciones formativas atendiendo principalmente el proceso de desarrollo nacional, otorgando respuestas inmediatas al mercado laboral en términos de capacitación.  
Los cursos van dirigidos a personas de diferentes niveles y sectores de la economía, abarcando todo el territorio nacional a través de su sede central, las regionales, subregionales, centros colaboradores y unidades móviles que permiten llegar a cualquier punto del país.
</t>
  </si>
  <si>
    <t>Contribuir al crecimiento de la productividad nacional, la transformación digital, el progreso social y bienestar de los paraguayos, mediante formación técnica y profesional de calidad y pertinencia, que asegure su crecimiento individual y empleabilidad, con base en competencias tecnológicas, destrezas personales y habilidades blandas relevantes para todos los estratos sociales, regiones y aquellos sectores productivos que son y serán motor de crecimiento del país.</t>
  </si>
  <si>
    <t>Dirección Unidad Anticorrupción</t>
  </si>
  <si>
    <t>Gerencia Económica</t>
  </si>
  <si>
    <t>Gerencia de Acción Formativa</t>
  </si>
  <si>
    <t>Gerencia Técnica</t>
  </si>
  <si>
    <t>Dirección de Gabinete</t>
  </si>
  <si>
    <t>Dirección de Planificación</t>
  </si>
  <si>
    <t>Dirección de TICs</t>
  </si>
  <si>
    <t>Dirección de Auditoría</t>
  </si>
  <si>
    <t>Dirección de Comunicación</t>
  </si>
  <si>
    <t>Dirección de Gestión y Desarrollo de Talento Humano</t>
  </si>
  <si>
    <t>Mirna Benítez</t>
  </si>
  <si>
    <t>Directora</t>
  </si>
  <si>
    <t>Fabian Ayala</t>
  </si>
  <si>
    <t>Director</t>
  </si>
  <si>
    <t>Oscar González</t>
  </si>
  <si>
    <t>-</t>
  </si>
  <si>
    <t>Portal Unificado de Información Pública</t>
  </si>
  <si>
    <t>https://informacionpublica.paraguay.gov.py/portal/#!/buscar_informacion#busqueda</t>
  </si>
  <si>
    <t>https://datos.senac.gov.py/</t>
  </si>
  <si>
    <t>abierta</t>
  </si>
  <si>
    <t>Sistema de Seguimiento de Procesos - SENAC</t>
  </si>
  <si>
    <t>http://paneldenuncias.senac.gov.py/#/</t>
  </si>
  <si>
    <t>http://www.denuncias.gov.py/ssps/</t>
  </si>
  <si>
    <t>Portal SPSS - SENAC</t>
  </si>
  <si>
    <t>Solicitud de corrección en el Sistema Identidad del SNPP</t>
  </si>
  <si>
    <t>Se corrigieron los invconvenientes con el registro en los cursos del SNPP</t>
  </si>
  <si>
    <t>Ticket 9298</t>
  </si>
  <si>
    <t>MATRIZ DE INFORMACIÓN MÍNIMA PARA INFORME PARCIAL DE RENDICIÓN DE CUENTAS AL CIUDADANO</t>
  </si>
  <si>
    <t>Misión institucional:</t>
  </si>
  <si>
    <t xml:space="preserve">Portal de Información Pública, creado en virtud de la Ley N° </t>
  </si>
  <si>
    <t xml:space="preserve"> Código</t>
  </si>
  <si>
    <t>Presupuesto</t>
  </si>
  <si>
    <t>Saldo</t>
  </si>
  <si>
    <t>OG</t>
  </si>
  <si>
    <t>FF</t>
  </si>
  <si>
    <t>OF</t>
  </si>
  <si>
    <t>Vigente</t>
  </si>
  <si>
    <t>Disponible</t>
  </si>
  <si>
    <t>Sub Programa</t>
  </si>
  <si>
    <t>2 SERVICIO NACIONAL DE PROM0CIÓN PROFESIONAL</t>
  </si>
  <si>
    <t>SERVICIOS PERSONALES</t>
  </si>
  <si>
    <t xml:space="preserve">SUELDOS </t>
  </si>
  <si>
    <t>AGUINALDO</t>
  </si>
  <si>
    <t>GASTOS DE RESIDENCIA</t>
  </si>
  <si>
    <t>REMUNERACIÓN EXTRAORDINARIA</t>
  </si>
  <si>
    <t>REMUNERACIÓN ADICIONAL</t>
  </si>
  <si>
    <t>SUBSIDIO FAMILIAR</t>
  </si>
  <si>
    <t>BONIFICACIONES Y GRATIFICACIONES</t>
  </si>
  <si>
    <t>CONTRATACION DE PERSONAL TECNICO</t>
  </si>
  <si>
    <t>JORNALES</t>
  </si>
  <si>
    <t>HONORARIOS PROFESIONALES</t>
  </si>
  <si>
    <t>CONTRATACION DE PERSONAL DOCENTE P/CURSOS ESPECIAL.</t>
  </si>
  <si>
    <t>OTROS GASTOS DEL PERSONAL</t>
  </si>
  <si>
    <t>SERVICIOS NO PERSONALES</t>
  </si>
  <si>
    <t>SERVICIOS BÁSICOS</t>
  </si>
  <si>
    <t>TRANSPORTE Y ALMACENAJE</t>
  </si>
  <si>
    <t>PASAJES Y VIATICOS</t>
  </si>
  <si>
    <t>GASTOS POR SERVICIOS DE ASEO, MANTEN, Y REPAR.</t>
  </si>
  <si>
    <t>ALQUILERES Y DERECHOS</t>
  </si>
  <si>
    <t>SERVICIOS TECNICOS Y PROFESIONALES</t>
  </si>
  <si>
    <t>SERVICIOS DE SEGURO MÉDICO</t>
  </si>
  <si>
    <t>SERVICIOS DE CEREMONIAL</t>
  </si>
  <si>
    <t>SERVICIOS DE VIGILANCIA</t>
  </si>
  <si>
    <t>SERVICIOS DE CATERING</t>
  </si>
  <si>
    <t>SERVICIOS DE CAPACITACIÓN Y ADIESTRAMIENTO</t>
  </si>
  <si>
    <t>BIENES DE CONSUMO E INSUMOS</t>
  </si>
  <si>
    <t>PRODUCTOS ALIMENTICIOS</t>
  </si>
  <si>
    <t>TEXTILES Y VESTUARIOS</t>
  </si>
  <si>
    <t>PRODUCTOS DE PAPEL, CARTON E IMPRESOS</t>
  </si>
  <si>
    <t>BIENES DE CONSUMO DE OFICINA E INSUMOS</t>
  </si>
  <si>
    <t>PRODUCTOS E INSTRUM.QUIMICOS Y MEDICINALES</t>
  </si>
  <si>
    <t>COMBUSTIBLES Y LUBRICANTES</t>
  </si>
  <si>
    <t>OTROS BIENES DE CONSUMO</t>
  </si>
  <si>
    <t>INVERSIÓN FÍSICA</t>
  </si>
  <si>
    <t>CONSTRUCCIONES</t>
  </si>
  <si>
    <t>ADQUISICIONES DE MAQUINARIAS, EQUIPOS Y HERRAM.GRAL</t>
  </si>
  <si>
    <t>ADQUISICIONES DE EQUIPOS DE OFICINA Y COMPUTACIÓN</t>
  </si>
  <si>
    <t>ADQUISICIONES DE ACTIVOS INTANGIBLES</t>
  </si>
  <si>
    <t>ESTUDIOS Y PROYECTOS DE INVERSIÓN</t>
  </si>
  <si>
    <t>TRANSFERENCIAS</t>
  </si>
  <si>
    <t>BECAS</t>
  </si>
  <si>
    <t>TRANSFERENCIAS CORRIENTES AL SECTOR EXTERNO</t>
  </si>
  <si>
    <t>PAGO DE IMPUESTOS, TASAS, G. JUDICIALES Y OTROS</t>
  </si>
  <si>
    <t>PAGO DE IMPUESTOS, TASAS, GASTOS JUDICIALES Y OTROS</t>
  </si>
  <si>
    <t>TOTAL GENERAL</t>
  </si>
  <si>
    <t>https://app.powerbi.com/view?r=eyJrIjoiMmJlYjg1YzgtMmQ3Mi00YzVkLWJkOTQtOTE3ZTZkNzVhYTAzIiwidCI6Ijk2ZDUwYjY5LTE5MGQtNDkxYy1hM2U1LWExYWRlYmMxYTg3NSJ9</t>
  </si>
  <si>
    <t>https://www.snpp.edu.py/transparencia/rendici%C3%B3n-de-cuentas-al-ciudadano.html</t>
  </si>
  <si>
    <t>Liz Loncharich</t>
  </si>
  <si>
    <t>DIrectora</t>
  </si>
  <si>
    <t>Edith Pintos</t>
  </si>
  <si>
    <t>Eder Añazco</t>
  </si>
  <si>
    <t>María Teresa Añazco</t>
  </si>
  <si>
    <t>Técnica</t>
  </si>
  <si>
    <t>Silvana Arce</t>
  </si>
  <si>
    <t>Osvaldo Villalba</t>
  </si>
  <si>
    <t>Objetivo 4: Garantizar una educación inclusiva, equitativa y de calidad y promover oportunidades de aprendizaje durante toda la vida para todos</t>
  </si>
  <si>
    <t>Objetivo 16: Promover sociedades justas, pacíficas e inclusivas</t>
  </si>
  <si>
    <t>Aprobación de la Res. MTESS N° 191/2020 Por la cual se aprueba el Manual de Código de Ética</t>
  </si>
  <si>
    <t xml:space="preserve">El documento es de importancia, debido a que su aplicación implicará la observancia de la conducta del servidor público del SNPP lo cual redundará en la gestación de confianza en la ciudadanía </t>
  </si>
  <si>
    <t>En Anexo</t>
  </si>
  <si>
    <t>0 Gs.</t>
  </si>
  <si>
    <t>El estado de derecho y el desarrollo tienen una interrelación significativa y se refuerzan mutuamente, por lo que es esencial para el desarrollo sostenible a nivel nacional e internacional</t>
  </si>
  <si>
    <t>La educación es la clave para poder alcanzar otros muchos Objetivos de Desarrollo Sostenible (ODS). Cuando las personas pueden acceder a una educación de calidad, pueden escapar del ciclo de la pobreza</t>
  </si>
  <si>
    <t>7- Descripción cualitativa de logros alcanzados en el Trimestre</t>
  </si>
  <si>
    <t xml:space="preserve">1. </t>
  </si>
  <si>
    <t>Cobro de Curso que cuentan con aranceles</t>
  </si>
  <si>
    <t xml:space="preserve">En adjunto Gestión de proceso de Aranceles de Cursos </t>
  </si>
  <si>
    <t xml:space="preserve">2. </t>
  </si>
  <si>
    <t>Liquidación y Pago de Sueldos</t>
  </si>
  <si>
    <t>En adjunto Pago de Rubro 100</t>
  </si>
  <si>
    <t xml:space="preserve">3. </t>
  </si>
  <si>
    <t>Liquidación y Pago a proveedores</t>
  </si>
  <si>
    <t>En adjunto Pago de Rubro 200</t>
  </si>
  <si>
    <t>Verificación de desarrollo de cursos, Verificación de Asistencia del Personal y Verificación de los bienes Patrimoniales</t>
  </si>
  <si>
    <t>En adjunto Auditoria de Gestión. D.F.C Remansito</t>
  </si>
  <si>
    <t>Control de Desarrollo de los Cursos - Asistencia del Pesonal - Verificación de Bienes de Patrinomio</t>
  </si>
  <si>
    <t>Planes de Mejoramiento elaborados en el 2 do Semestre 2019</t>
  </si>
  <si>
    <t xml:space="preserve">Resolucion AGPE N° 119/2019 Informe de revision especial </t>
  </si>
  <si>
    <t>En adjunto Auditoria de Gestión. DCTA Santa Rita</t>
  </si>
  <si>
    <t>En Adjunto PDF</t>
  </si>
  <si>
    <t>El Servicio Nacional de Promoción Profesional ha emprendido decididas acciones para la consecición de los objetivos institucionales, atendiendo el rol crítico que desempeña en el ámbito de la formación y capacitación para el empleo. Todo ello a pesar del contexto nacional y mundial que ha tocado vivir por causa de la Pandemia Mundial del COVID 19. En tal sentido, el SNPP ha apostado a la adaptación a los tiempos actuales, a través de la innovación, mediante el desarrollo de las acciones formativas en la modalidad virtual, sin descuidar por ello la calidad de la formación, que ha sido característica desde su creación.</t>
  </si>
  <si>
    <t>4.4 Proyectos y Programas Ejecutados a la fecha del Informe (listado referencial)</t>
  </si>
  <si>
    <t>111,141,144,145,148,Comisionados</t>
  </si>
  <si>
    <t>Agosto</t>
  </si>
  <si>
    <t>Rubro</t>
  </si>
  <si>
    <t>Cant. De Funcionarios</t>
  </si>
  <si>
    <t>Lia Vidal</t>
  </si>
  <si>
    <t xml:space="preserve"> </t>
  </si>
  <si>
    <t>APORTES A ENTIDADES E INSTITUCIONES SIN FINES DE LUCRO</t>
  </si>
  <si>
    <t>Setiembre</t>
  </si>
  <si>
    <t>Evidencias</t>
  </si>
  <si>
    <t>Periodo del informe: Octubre a diciembre 2020</t>
  </si>
  <si>
    <t>Octubre</t>
  </si>
  <si>
    <t>https://informacionpublica.paraguay.gov.py/portal/#!/ciudadano/solicitud/35264</t>
  </si>
  <si>
    <t>https://informacionpublica.paraguay.gov.py/portal/#!/ciudadano/solicitud/35912</t>
  </si>
  <si>
    <t>https://informacionpublica.paraguay.gov.py/portal/#!/ciudadano/solicitud/35625</t>
  </si>
  <si>
    <t>https://informacionpublica.paraguay.gov.py/portal/#!/ciudadano/solicitud/35631</t>
  </si>
  <si>
    <t>Noviembre</t>
  </si>
  <si>
    <t>Diciembre</t>
  </si>
  <si>
    <t>https://informacionpublica.paraguay.gov.py/portal/#!/ciudadano/solicitud/36589</t>
  </si>
  <si>
    <t>https://www.sfp.gov.py/sfp/archivos/documentos/100%20_Septiembre_2020_i7cgijdt.pdf</t>
  </si>
  <si>
    <t>https://www.sfp.gov.py/sfp/archivos/documentos/100_Octubre_2020_fh0bboxz.pdf</t>
  </si>
  <si>
    <t>Aún no publicado por el portal de la Secretaría de la Función Pública.</t>
  </si>
  <si>
    <t>ID</t>
  </si>
  <si>
    <t>Objeto</t>
  </si>
  <si>
    <t>Valor del Contrato</t>
  </si>
  <si>
    <t>Proveedor Adjudicado</t>
  </si>
  <si>
    <t>Enlace DNCP</t>
  </si>
  <si>
    <t>SERVICIO DE GUARDIA DE SEGURIDAD PARA SEDE CENTRAL Y REGIONALES DEL SNPP - PLURIANUAL - AD REFERENDUM</t>
  </si>
  <si>
    <t>3.525.181.050</t>
  </si>
  <si>
    <t>PARAGUAY SECURITY SA</t>
  </si>
  <si>
    <t>https://www.contrataciones.gov.py/licitaciones/adjudicacion/379326-servicio-guardia-seguridad-sede-central-regionales-snpp-plurianual-ad-referendum-1/resumen-adjudicacion.html</t>
  </si>
  <si>
    <t>CONTRATACIÓN DE SEGUROS PARA VEHICULOS, EDIFICIOS, MAQUINARIAS Y EQUIPOS DEL SNPP - PLURIANUAL</t>
  </si>
  <si>
    <t>2.577.570.000</t>
  </si>
  <si>
    <t>COASEGURO ASEPASA ASEGURADORA YACYRETA S.A.</t>
  </si>
  <si>
    <t>https://www.contrataciones.gov.py/licitaciones/adjudicacion/379176-contratacion-seguros-vehiculos-edificios-maquinarias-equipos-snpp-plurianual-1/resumen-adjudicacion.html</t>
  </si>
  <si>
    <t>ADQUISICIÓN DE MOTOCULTORES E IMPLEMENTOS AGRÍCOLAS PARA EL SNPP - AD REFERENDUM</t>
  </si>
  <si>
    <t>1.759.300.000</t>
  </si>
  <si>
    <t>FERRETERIA INDUSTRIAL SAE (FISAE) - TRACTO AGRO VIAL S.A.</t>
  </si>
  <si>
    <t>https://www.contrataciones.gov.py/licitaciones/adjudicacion/373701-adquisicion-motocultores-e-implementos-agricolas-snpp-ad-referendum-1/resumen-adjudicacion.html#proveedores</t>
  </si>
  <si>
    <t>ALQUILER DE LOCAL DETERMINADO PARA DFC DE ENCARNACIÓN DEL SNPP - PLURIANUAL</t>
  </si>
  <si>
    <t>169.000.000</t>
  </si>
  <si>
    <t>INMOBILIARIA SOLOAGA ARRUA SOCIEDAD ANONIMA COMERCIAL INDUSTRIAL Y AGROPECUARIA</t>
  </si>
  <si>
    <t>https://www.contrataciones.gov.py/licitaciones/adjudicacion/387782-alquiler-local-determinado-dfc-encarnacion-snpp-plurianual-1/resumen-adjudicacion.html#proveedores</t>
  </si>
  <si>
    <t>ALQUILER DE AULA MÓVIL CON SIMULADORES PARA EL SNPP - PLURIANUAL</t>
  </si>
  <si>
    <t>2.395.000.000</t>
  </si>
  <si>
    <t>AUTOMOTIVE SA IMPORTADORA Y EXPORTADORA</t>
  </si>
  <si>
    <t>https://www.contrataciones.gov.py/licitaciones/adjudicacion/375681-alquiler-aula-movil-simuladores-snpp-plurianual-1/resumen-adjudicacion.html</t>
  </si>
  <si>
    <t>SERVICIO DE IMPRESIÓN TRIPTICOS, DIPTICOS Y BANNER PARA EL SNPP</t>
  </si>
  <si>
    <t>60.150.000</t>
  </si>
  <si>
    <t>INOCENCIO LAUREANO FERNANDEZ RIVAROLA</t>
  </si>
  <si>
    <t>https://www.contrataciones.gov.py/licitaciones/adjudicacion/379113-servicio-impresion-tripticos-dipticos-banner-snpp-1/resumen-adjudicacion.html</t>
  </si>
  <si>
    <t>ADQUISICIÓN DE INSECTICIDAS, FERTILIZANTES Y FUNGICIDAS PARA EL SNPP - PLURIANUAL</t>
  </si>
  <si>
    <t>500.000.000</t>
  </si>
  <si>
    <t>FERRETERIA INDUSTRIAL SAE (FISAE) - GRUPO EMPRESARIAL DEL PARAGUAY S.A.</t>
  </si>
  <si>
    <t>https://www.contrataciones.gov.py/licitaciones/adjudicacion/356384-adquisicion-insecticidas-fertilizantes-fungicidas-snpp-plurianual-1/resumen-adjudicacion.html</t>
  </si>
  <si>
    <t>ADQUISICIÓN DE INSUMOS DE FERRETERIA Y ELECTRICIDAD PARA EL SNPP SEDE CENTRAL Y REGIONALES</t>
  </si>
  <si>
    <t>725.934.100</t>
  </si>
  <si>
    <t>FERNANDO RAFAEL BENEGAS ALVAREZ</t>
  </si>
  <si>
    <t>https://www.contrataciones.gov.py/licitaciones/adjudicacion/379437-adquisicion-insumos-ferreteria-electricidad-snpp-sede-central-regionales-1/resumen-adjudicacion.html</t>
  </si>
  <si>
    <t>SERVICIO DE DIGITALIZACIÓN PARA EL SNPP - PLURIANUAL</t>
  </si>
  <si>
    <t>769.500.000</t>
  </si>
  <si>
    <t>DATA SYSTEMS SA EMISORA DE CAPITAL ABIERTO</t>
  </si>
  <si>
    <t>https://www.contrataciones.gov.py/licitaciones/adjudicacion/379121-servicio-digitalizacion-snpp-plurianual-1/resumen-adjudicacion.html</t>
  </si>
  <si>
    <t>CONSULTORÍA PARA EL DISEÑO Y LA IMPLEMENTACIÓN DE SISTEMAS DE CALIDAD ISO 9001:2015 EN CENTROS DE FORMACIÓN DEL SNPP - PLURIANUAL</t>
  </si>
  <si>
    <t>660.000.000</t>
  </si>
  <si>
    <t>ALFREDO JAVIER GALI VERA</t>
  </si>
  <si>
    <t>https://www.contrataciones.gov.py/licitaciones/adjudicacion/374472-consultoria-diseno-implementacion-sistemas-calidad-iso-9001-2015-centros-formacion-1/resumen-adjudicacion.html</t>
  </si>
  <si>
    <t>SERVICIO DE MANTENIMIENTO Y REPARACIÓN DE GENERADORES DEL SNPP - PLURIANUAL</t>
  </si>
  <si>
    <t>164.000.000</t>
  </si>
  <si>
    <t>Emprendimientos Tauro S.A.C.I.E</t>
  </si>
  <si>
    <t>https://www.contrataciones.gov.py/licitaciones/adjudicacion/379157-servicio-mantenimiento-reparacion-generadores-snpp-plurianual-1/resumen-adjudicacion.html</t>
  </si>
  <si>
    <t>DQUISICIÓN DE LICENCIAS DE PLATAFORMA CODERZ PARA DAR CONTINUIDAD AL PROGRAMA DE ROBÓTICA DEL SNPP</t>
  </si>
  <si>
    <t>864.000.000</t>
  </si>
  <si>
    <t>GRUPO CONSULTOR CONSTRUCTOR COMERCIAL / G 3 C INGENIERIA S.R.L.</t>
  </si>
  <si>
    <t>https://www.contrataciones.gov.py/licitaciones/adjudicacion/381192-adquisicion-licencias-plataforma-coderz-dar-continuidad-programa-robotica-snpp-1/resumen-adjudicacion.html</t>
  </si>
  <si>
    <t>ADQUISICIÓN DE MUEBLES Y ELECTRODOMESTICOS PARA EL SNPP</t>
  </si>
  <si>
    <t>98.485.157</t>
  </si>
  <si>
    <t>MOVICOR S.A.C.I.</t>
  </si>
  <si>
    <t>https://www.contrataciones.gov.py/licitaciones/adjudicacion/379422-adquisicion-muebles-electrodomesticos-snpp-1/resumen-adjudicacion.html</t>
  </si>
  <si>
    <t>MANTENIMIENTO Y REPARACIÓN DE SEDES DEL SNPP - PLURIANUAL</t>
  </si>
  <si>
    <t>10.000.000.000</t>
  </si>
  <si>
    <t>CONSORCIO NUEVA OBRA - ENGINEERING S.A.E.C.A. - ESTRUCTURA INGENIERIA S.A. - GMA S.R.L. - SERVICIOS Y PROYECTOS DEL PARAGUAY SOCIEDAD ANÓNIMA</t>
  </si>
  <si>
    <t>https://www.contrataciones.gov.py/licitaciones/adjudicacion/379185-mantenimiento-reparacion-sedes-snpp-plurianual-1/resumen-adjudicacion.html</t>
  </si>
  <si>
    <t>ADQUISICIÓN E INSTALACIÓN DE UPS Y SERVIDOR PARA BACKUP DEL SNPP</t>
  </si>
  <si>
    <t>350.000.000</t>
  </si>
  <si>
    <t>COMTEL SOCIEDAD ANÓNIMA</t>
  </si>
  <si>
    <t>https://www.contrataciones.gov.py/licitaciones/adjudicacion/379373-adquisicion-e-instalacion-ups-servidor-backup-snpp-1/resumen-adjudicacion.html</t>
  </si>
  <si>
    <t>ALQUILER DE INMUEBLE PARA LA REGIONAL COORDILLERA DEL SNPP - PLURIANUAL</t>
  </si>
  <si>
    <t>195.000.000</t>
  </si>
  <si>
    <t>ROYA S.A.</t>
  </si>
  <si>
    <t>https://www.contrataciones.gov.py/licitaciones/adjudicacion/381180-alquiler-inmueble-regional-coordillera-snpp-plurianual-1/resumen-adjudicacion.html</t>
  </si>
  <si>
    <t>ADQUISICIÓN DE CAJAS PARA ARCHIVO DEL SNPP</t>
  </si>
  <si>
    <t> 153.400.000</t>
  </si>
  <si>
    <t>LA HORTENSIA S.A</t>
  </si>
  <si>
    <t>https://www.contrataciones.gov.py/licitaciones/adjudicacion/381199-adquisicion-cajas-archivo-snpp-1/resumen-adjudicacion.html</t>
  </si>
  <si>
    <t>ALQUILER DE DEPÓSITO PARA EL SNPP - PLURIANUAL</t>
  </si>
  <si>
    <t>https://www.contrataciones.gov.py/licitaciones/adjudicacion/374331-alquiler-deposito-snpp-plurianual-1/resumen-adjudicacion.html</t>
  </si>
  <si>
    <t>SERVICIO DE MANTENIMIENTO Y REPARACIÓN CON PROVISIÓN DE REPUESTOS PARA VEHÍCULOS DEL SNPP - PLURIANUAL - AD REFERENDUM</t>
  </si>
  <si>
    <t>1.000.000.000</t>
  </si>
  <si>
    <t>https://www.contrataciones.gov.py/licitaciones/adjudicacion/381194-servicio-mantenimiento-reparacion-provision-repuestos-vehiculos-snpp-plurianual-ad-1/resumen-adjudicacion.html</t>
  </si>
  <si>
    <t>SERVICIO DE MANTENIMIENTO, REPARACIÓN CON PROVISIÓN DE REPUESTOS PARA TRACTORES DEL SNPP</t>
  </si>
  <si>
    <t>638.163.000</t>
  </si>
  <si>
    <t>TRACTO AGRO VIAL S.A</t>
  </si>
  <si>
    <t>https://www.contrataciones.gov.py/licitaciones/adjudicacion/379033-servicio-mantenimiento-reparacion-provision-repuestos-tractores-snpp-1/resumen-adjudicacion.html</t>
  </si>
  <si>
    <t>Transferencia de titularidad de Equipos del Programa de las Naciones Unidas para el Desarrollo - PNUD al Servicio Nacional de Promocion Profesional - SNPP, en el marco del proyecto de asistencia PNUD - Agencia Brasileña de Cooperacion - ABC.</t>
  </si>
  <si>
    <t>Apoyar sub proyecto SENAI - SNPP por parte del PNUD en el marco de su cooperacion a la Agencia Brasileña de Cooperacion.</t>
  </si>
  <si>
    <t>Donacion de equipo y accesorio en el marco del Proyecto Centro de Formacion Profesional Paraguay - Brasil Fase 3. Consolidacion, Ampliacion y Expasion.</t>
  </si>
  <si>
    <t>Unidad Operativa Regional Hernadarias</t>
  </si>
  <si>
    <t>3406,12R$</t>
  </si>
  <si>
    <t>Aesoría técnica de experto del Centro Internacional de Migración y Desarrollo (CIM)  para el diseño y desarrollo del programa de Formación Dual</t>
  </si>
  <si>
    <t>a) El SNPP cuenta con 2 ofertas de cursos de formación profesional basado en la modalidad Dual adaptado a la realidad nacional y a la demanda empresarial en áreas a ser definidas.          b) El SNPP cuenta con personal permanente capacitado para la implementación de los cursos de formación profesional basados en la formación dual</t>
  </si>
  <si>
    <t>a) El SNPP cuenta con un staff capacitado para elaborar diagnósticos, perfile sprofesionales, diseño de curriculums y sistema de evaluación.      B) Se ha implementado y evaluado por lo menos dos cursos de formación en la modalidad dual</t>
  </si>
  <si>
    <t>Jóvenes entre los 16 y los 24 años que deben haber culminado el 9 º grado de la Educación Escolar Básico (EEB).</t>
  </si>
  <si>
    <t>Gs 102,154,364</t>
  </si>
  <si>
    <t>https://drive.google.com/file/d/195IsXdqQIhsmddHiMVD-ERYK9MHJ85QJ/view?usp=sharing</t>
  </si>
  <si>
    <t xml:space="preserve">https://drive.google.com/file/d/1Uli987PAyrkZzHBFUGyIOEIpbkGPwKdz/view?usp=sharing; 2, </t>
  </si>
  <si>
    <t>https://drive.google.com/file/d/1kLm07qgY4x9aF9Tfa3ED_9Gt5_NLK7z-/view?usp=sharing</t>
  </si>
  <si>
    <t>Obligado al 16/11/2020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</si>
</sst>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u/>
      <sz val="14"/>
      <color theme="1"/>
      <name val="Calibri"/>
      <family val="2"/>
    </font>
    <font>
      <b/>
      <u/>
      <sz val="11"/>
      <color theme="1"/>
      <name val="Calibri"/>
      <family val="2"/>
    </font>
    <font>
      <b/>
      <sz val="11"/>
      <color theme="1"/>
      <name val="Calibri"/>
      <family val="2"/>
    </font>
    <font>
      <b/>
      <u/>
      <sz val="11"/>
      <color theme="1"/>
      <name val="Calibri"/>
      <family val="2"/>
      <scheme val="minor"/>
    </font>
    <font>
      <sz val="11"/>
      <color theme="1"/>
      <name val="Calibri"/>
      <family val="2"/>
    </font>
    <font>
      <u/>
      <sz val="11"/>
      <color theme="1"/>
      <name val="Calibri"/>
      <family val="2"/>
      <scheme val="minor"/>
    </font>
    <font>
      <u/>
      <sz val="11"/>
      <color theme="1"/>
      <name val="Calibri"/>
      <family val="2"/>
    </font>
    <font>
      <sz val="9"/>
      <color theme="1"/>
      <name val="Calibri"/>
      <family val="2"/>
      <scheme val="minor"/>
    </font>
    <font>
      <u/>
      <sz val="11"/>
      <color theme="10"/>
      <name val="Calibri"/>
      <family val="2"/>
      <scheme val="minor"/>
    </font>
    <font>
      <sz val="10"/>
      <name val="Arial"/>
      <family val="2"/>
    </font>
    <font>
      <b/>
      <sz val="11"/>
      <name val="Calibri Light"/>
      <family val="1"/>
      <scheme val="major"/>
    </font>
    <font>
      <sz val="11"/>
      <name val="Calibri Light"/>
      <family val="1"/>
      <scheme val="major"/>
    </font>
    <font>
      <sz val="11"/>
      <name val="Calibri"/>
      <family val="2"/>
      <scheme val="minor"/>
    </font>
    <font>
      <sz val="10"/>
      <name val="Calibri Light"/>
      <family val="1"/>
      <scheme val="major"/>
    </font>
    <font>
      <sz val="10"/>
      <name val="Courier"/>
      <family val="3"/>
    </font>
    <font>
      <b/>
      <sz val="11"/>
      <name val="Calibri"/>
      <family val="2"/>
      <scheme val="minor"/>
    </font>
    <font>
      <b/>
      <i/>
      <sz val="11"/>
      <name val="Calibri Light"/>
      <family val="1"/>
      <scheme val="major"/>
    </font>
    <font>
      <b/>
      <i/>
      <sz val="10"/>
      <name val="Calibri Light"/>
      <family val="1"/>
      <scheme val="major"/>
    </font>
    <font>
      <b/>
      <i/>
      <sz val="11"/>
      <name val="Calibri"/>
      <family val="2"/>
      <scheme val="minor"/>
    </font>
    <font>
      <b/>
      <i/>
      <sz val="12"/>
      <name val="Calibri"/>
      <family val="2"/>
      <scheme val="minor"/>
    </font>
    <font>
      <b/>
      <i/>
      <sz val="12"/>
      <name val="Calibri Light"/>
      <family val="1"/>
      <scheme val="major"/>
    </font>
    <font>
      <sz val="10"/>
      <color rgb="FF000000"/>
      <name val="Arial"/>
      <family val="2"/>
    </font>
    <font>
      <sz val="10"/>
      <color theme="1"/>
      <name val="Calibri"/>
      <family val="2"/>
      <scheme val="minor"/>
    </font>
    <font>
      <sz val="10"/>
      <color theme="1"/>
      <name val="Times New Roman"/>
      <family val="1"/>
    </font>
  </fonts>
  <fills count="9">
    <fill>
      <patternFill patternType="none"/>
    </fill>
    <fill>
      <patternFill patternType="gray125"/>
    </fill>
    <fill>
      <patternFill patternType="solid">
        <fgColor theme="0"/>
        <bgColor theme="0"/>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s>
  <cellStyleXfs count="5">
    <xf numFmtId="0" fontId="0" fillId="0" borderId="0">
      <alignment vertical="center"/>
    </xf>
    <xf numFmtId="0" fontId="15" fillId="0" borderId="0" applyNumberFormat="0" applyFill="0" applyBorder="0" applyAlignment="0" applyProtection="0">
      <alignment vertical="center"/>
    </xf>
    <xf numFmtId="0" fontId="16" fillId="0" borderId="0"/>
    <xf numFmtId="37" fontId="21" fillId="0" borderId="0"/>
    <xf numFmtId="0" fontId="3" fillId="0" borderId="0">
      <alignment vertical="center"/>
    </xf>
  </cellStyleXfs>
  <cellXfs count="176">
    <xf numFmtId="0" fontId="0" fillId="0" borderId="0" xfId="0">
      <alignmen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1" xfId="0" applyFont="1" applyBorder="1" applyAlignment="1">
      <alignment horizontal="justify" vertical="top" wrapText="1"/>
    </xf>
    <xf numFmtId="0" fontId="0" fillId="0" borderId="1" xfId="0" applyBorder="1">
      <alignment vertical="center"/>
    </xf>
    <xf numFmtId="0" fontId="12" fillId="0" borderId="0" xfId="0" applyFont="1">
      <alignment vertical="center"/>
    </xf>
    <xf numFmtId="0" fontId="6" fillId="0" borderId="1" xfId="0" applyFont="1" applyBorder="1" applyAlignment="1">
      <alignment vertical="center" wrapText="1"/>
    </xf>
    <xf numFmtId="0" fontId="11" fillId="0" borderId="1" xfId="0" applyFont="1" applyBorder="1" applyAlignment="1">
      <alignment horizontal="center" vertical="center" wrapText="1"/>
    </xf>
    <xf numFmtId="0" fontId="13" fillId="0" borderId="0" xfId="0" applyFont="1">
      <alignment vertical="center"/>
    </xf>
    <xf numFmtId="0" fontId="11" fillId="0" borderId="0" xfId="0" applyFont="1">
      <alignment vertical="center"/>
    </xf>
    <xf numFmtId="0" fontId="11" fillId="0" borderId="1" xfId="0" applyFont="1" applyBorder="1">
      <alignment vertical="center"/>
    </xf>
    <xf numFmtId="0" fontId="0" fillId="0" borderId="1" xfId="0" applyBorder="1" applyAlignment="1">
      <alignment horizontal="center" vertical="center" wrapText="1"/>
    </xf>
    <xf numFmtId="0" fontId="11" fillId="0" borderId="0" xfId="0" applyFont="1" applyAlignment="1">
      <alignment horizontal="center" vertical="center" wrapText="1"/>
    </xf>
    <xf numFmtId="0" fontId="0" fillId="0" borderId="0" xfId="0" applyAlignment="1">
      <alignment horizontal="center" vertical="center"/>
    </xf>
    <xf numFmtId="0" fontId="11" fillId="0" borderId="1" xfId="0" applyFont="1" applyBorder="1" applyAlignment="1">
      <alignment horizontal="center" vertical="center"/>
    </xf>
    <xf numFmtId="0" fontId="0" fillId="0" borderId="1" xfId="0" applyBorder="1" applyAlignment="1">
      <alignment horizontal="center" vertical="center"/>
    </xf>
    <xf numFmtId="0" fontId="5" fillId="0" borderId="0" xfId="0" applyFont="1">
      <alignment vertical="center"/>
    </xf>
    <xf numFmtId="0" fontId="0" fillId="3" borderId="1" xfId="0" applyFill="1" applyBorder="1">
      <alignment vertical="center"/>
    </xf>
    <xf numFmtId="0" fontId="14" fillId="3" borderId="1" xfId="0" applyFont="1" applyFill="1" applyBorder="1" applyAlignment="1">
      <alignment vertical="center" wrapText="1"/>
    </xf>
    <xf numFmtId="0" fontId="4" fillId="0" borderId="1" xfId="0" applyFont="1" applyBorder="1">
      <alignment vertical="center"/>
    </xf>
    <xf numFmtId="0" fontId="15" fillId="0" borderId="0" xfId="1">
      <alignment vertical="center"/>
    </xf>
    <xf numFmtId="0" fontId="4" fillId="0" borderId="1" xfId="0" applyFont="1" applyBorder="1" applyAlignment="1">
      <alignment horizontal="center" vertical="center"/>
    </xf>
    <xf numFmtId="0" fontId="4" fillId="2" borderId="3" xfId="0" applyFont="1" applyFill="1" applyBorder="1" applyAlignment="1">
      <alignment vertical="center" wrapText="1"/>
    </xf>
    <xf numFmtId="0" fontId="15" fillId="0" borderId="1" xfId="1" applyBorder="1" applyAlignment="1">
      <alignment horizontal="center" vertical="center" wrapText="1"/>
    </xf>
    <xf numFmtId="0" fontId="11" fillId="0" borderId="1" xfId="0" applyFont="1" applyBorder="1" applyAlignment="1">
      <alignment horizontal="left" vertical="center" wrapText="1"/>
    </xf>
    <xf numFmtId="0" fontId="19" fillId="0" borderId="1" xfId="2" applyFont="1" applyBorder="1" applyAlignment="1">
      <alignment horizontal="center" vertical="center"/>
    </xf>
    <xf numFmtId="0" fontId="18" fillId="0" borderId="1" xfId="2" applyFont="1" applyBorder="1" applyAlignment="1">
      <alignment vertical="center"/>
    </xf>
    <xf numFmtId="0" fontId="11" fillId="0" borderId="1" xfId="0" applyFont="1" applyBorder="1" applyAlignment="1">
      <alignment horizontal="center" vertical="center" wrapText="1"/>
    </xf>
    <xf numFmtId="0" fontId="3" fillId="0" borderId="1" xfId="0" applyFont="1" applyBorder="1">
      <alignment vertical="center"/>
    </xf>
    <xf numFmtId="0" fontId="9" fillId="0" borderId="1" xfId="0" applyFont="1" applyBorder="1" applyAlignment="1">
      <alignment horizontal="justify" vertical="top" wrapText="1"/>
    </xf>
    <xf numFmtId="0" fontId="6" fillId="0" borderId="1" xfId="0" applyFont="1" applyBorder="1">
      <alignment vertical="center"/>
    </xf>
    <xf numFmtId="0" fontId="3" fillId="0" borderId="1" xfId="0" applyFont="1" applyBorder="1" applyAlignment="1">
      <alignment horizontal="center" vertical="center"/>
    </xf>
    <xf numFmtId="0" fontId="0" fillId="0" borderId="0" xfId="0" applyBorder="1">
      <alignment vertical="center"/>
    </xf>
    <xf numFmtId="0" fontId="3" fillId="0" borderId="0" xfId="0" applyFont="1" applyBorder="1">
      <alignment vertical="center"/>
    </xf>
    <xf numFmtId="0" fontId="19" fillId="0" borderId="1" xfId="0" applyFont="1" applyBorder="1" applyAlignment="1">
      <alignment vertical="center" wrapText="1"/>
    </xf>
    <xf numFmtId="0" fontId="9" fillId="5" borderId="1" xfId="0" applyFont="1" applyFill="1" applyBorder="1" applyAlignment="1">
      <alignment horizontal="left" vertical="center"/>
    </xf>
    <xf numFmtId="0" fontId="6" fillId="5" borderId="1" xfId="0" applyFont="1" applyFill="1" applyBorder="1">
      <alignment vertical="center"/>
    </xf>
    <xf numFmtId="0" fontId="6" fillId="5" borderId="1" xfId="0" applyFont="1" applyFill="1" applyBorder="1" applyAlignment="1">
      <alignment horizontal="center" vertical="center" wrapText="1"/>
    </xf>
    <xf numFmtId="0" fontId="11" fillId="0" borderId="1" xfId="0" applyFont="1" applyBorder="1" applyAlignment="1">
      <alignment horizontal="left" vertical="center"/>
    </xf>
    <xf numFmtId="0" fontId="3" fillId="0" borderId="0" xfId="0" applyFont="1">
      <alignment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11" fillId="0" borderId="1" xfId="0" applyFont="1" applyBorder="1" applyAlignment="1">
      <alignment vertical="center" wrapText="1"/>
    </xf>
    <xf numFmtId="0" fontId="0" fillId="0" borderId="1" xfId="0" applyBorder="1" applyAlignment="1">
      <alignment horizontal="center" vertical="center"/>
    </xf>
    <xf numFmtId="0" fontId="11" fillId="0" borderId="1" xfId="0" applyFont="1" applyBorder="1" applyAlignment="1">
      <alignment horizontal="center" vertical="center" wrapText="1"/>
    </xf>
    <xf numFmtId="0" fontId="9" fillId="6" borderId="0" xfId="0" applyFont="1" applyFill="1">
      <alignment vertical="center"/>
    </xf>
    <xf numFmtId="0" fontId="0" fillId="8" borderId="1" xfId="0" applyFill="1" applyBorder="1">
      <alignment vertical="center"/>
    </xf>
    <xf numFmtId="0" fontId="15" fillId="0" borderId="1" xfId="1" applyBorder="1" applyAlignment="1">
      <alignment vertical="center" wrapText="1"/>
    </xf>
    <xf numFmtId="0" fontId="0" fillId="8" borderId="0" xfId="0" applyFill="1">
      <alignment vertical="center"/>
    </xf>
    <xf numFmtId="14" fontId="28" fillId="0" borderId="0" xfId="0" applyNumberFormat="1" applyFont="1" applyAlignment="1">
      <alignment horizontal="center" vertical="center"/>
    </xf>
    <xf numFmtId="0" fontId="2" fillId="3" borderId="1" xfId="0" applyFont="1" applyFill="1" applyBorder="1">
      <alignment vertical="center"/>
    </xf>
    <xf numFmtId="0" fontId="0" fillId="3" borderId="2" xfId="0" applyFill="1" applyBorder="1" applyAlignment="1">
      <alignment vertical="center" wrapText="1"/>
    </xf>
    <xf numFmtId="0" fontId="0" fillId="3" borderId="3" xfId="0" applyFill="1" applyBorder="1" applyAlignment="1">
      <alignment horizontal="center" vertical="center" wrapText="1"/>
    </xf>
    <xf numFmtId="0" fontId="2" fillId="3" borderId="1" xfId="0" applyFont="1" applyFill="1" applyBorder="1" applyAlignment="1">
      <alignment vertical="center" wrapText="1"/>
    </xf>
    <xf numFmtId="0" fontId="2" fillId="3" borderId="0" xfId="0" applyFont="1" applyFill="1" applyAlignment="1">
      <alignment horizontal="center" vertical="center" wrapText="1"/>
    </xf>
    <xf numFmtId="0" fontId="0" fillId="3" borderId="3" xfId="0" applyFill="1" applyBorder="1" applyAlignment="1">
      <alignment vertical="center" wrapText="1"/>
    </xf>
    <xf numFmtId="0" fontId="2" fillId="3" borderId="1" xfId="0" applyFont="1" applyFill="1" applyBorder="1" applyAlignment="1">
      <alignment horizontal="center" vertical="center"/>
    </xf>
    <xf numFmtId="0" fontId="7" fillId="0" borderId="0" xfId="0" applyFont="1" applyAlignment="1">
      <alignment horizontal="center" vertical="center"/>
    </xf>
    <xf numFmtId="0" fontId="6" fillId="3" borderId="4"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3" borderId="5" xfId="0" applyFont="1" applyFill="1" applyBorder="1" applyAlignment="1">
      <alignment horizontal="left" vertical="center"/>
    </xf>
    <xf numFmtId="0" fontId="6" fillId="3" borderId="6" xfId="0" applyFont="1" applyFill="1" applyBorder="1" applyAlignment="1">
      <alignment horizontal="left" vertical="center"/>
    </xf>
    <xf numFmtId="0" fontId="6" fillId="3" borderId="7" xfId="0" applyFont="1" applyFill="1" applyBorder="1" applyAlignment="1">
      <alignment horizontal="left" vertical="center"/>
    </xf>
    <xf numFmtId="0" fontId="6" fillId="3" borderId="0" xfId="0" applyFont="1" applyFill="1" applyBorder="1" applyAlignment="1">
      <alignment horizontal="left" vertical="center"/>
    </xf>
    <xf numFmtId="0" fontId="6" fillId="3" borderId="8" xfId="0" applyFont="1" applyFill="1" applyBorder="1" applyAlignment="1">
      <alignment horizontal="left" vertical="center"/>
    </xf>
    <xf numFmtId="0" fontId="6" fillId="3" borderId="9" xfId="0" applyFont="1" applyFill="1" applyBorder="1" applyAlignment="1">
      <alignment horizontal="left" vertical="center"/>
    </xf>
    <xf numFmtId="0" fontId="6" fillId="3" borderId="10" xfId="0" applyFont="1" applyFill="1" applyBorder="1" applyAlignment="1">
      <alignment horizontal="left" vertical="center"/>
    </xf>
    <xf numFmtId="0" fontId="6" fillId="3" borderId="11" xfId="0" applyFont="1" applyFill="1" applyBorder="1" applyAlignment="1">
      <alignment horizontal="left" vertical="center"/>
    </xf>
    <xf numFmtId="0" fontId="12" fillId="0" borderId="0" xfId="0" applyFont="1" applyAlignment="1">
      <alignment horizontal="left" vertical="center" wrapText="1"/>
    </xf>
    <xf numFmtId="0" fontId="10" fillId="0" borderId="0" xfId="0" applyFont="1" applyAlignment="1">
      <alignment horizontal="left" vertical="center" wrapText="1"/>
    </xf>
    <xf numFmtId="0" fontId="15" fillId="0" borderId="1" xfId="1" applyBorder="1" applyAlignment="1">
      <alignment horizontal="left" vertical="center"/>
    </xf>
    <xf numFmtId="0" fontId="11" fillId="0" borderId="1" xfId="0" applyFont="1" applyBorder="1" applyAlignment="1">
      <alignment horizontal="center" vertical="center" wrapText="1"/>
    </xf>
    <xf numFmtId="0" fontId="15" fillId="0" borderId="1" xfId="1" applyBorder="1" applyAlignment="1">
      <alignment horizontal="center" vertical="center"/>
    </xf>
    <xf numFmtId="0" fontId="0" fillId="0" borderId="1" xfId="0" applyFill="1" applyBorder="1" applyAlignment="1">
      <alignment horizontal="center" vertical="center"/>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left" vertical="center"/>
    </xf>
    <xf numFmtId="0" fontId="15" fillId="0" borderId="13" xfId="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8" borderId="1" xfId="0" applyFill="1" applyBorder="1" applyAlignment="1">
      <alignment horizontal="center" vertical="center"/>
    </xf>
    <xf numFmtId="0" fontId="4" fillId="0" borderId="1" xfId="0" applyFont="1" applyBorder="1" applyAlignment="1">
      <alignment horizontal="center" vertical="center"/>
    </xf>
    <xf numFmtId="0" fontId="15" fillId="0" borderId="14" xfId="1" applyBorder="1" applyAlignment="1">
      <alignment horizontal="center" vertical="center"/>
    </xf>
    <xf numFmtId="0" fontId="15" fillId="0" borderId="15" xfId="1" applyBorder="1" applyAlignment="1">
      <alignment horizontal="center" vertical="center"/>
    </xf>
    <xf numFmtId="0" fontId="3" fillId="0" borderId="4" xfId="0" applyFont="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0"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11" fillId="0" borderId="5" xfId="0" applyFont="1" applyBorder="1" applyAlignment="1">
      <alignment horizontal="left" vertical="center"/>
    </xf>
    <xf numFmtId="0" fontId="9" fillId="7" borderId="13" xfId="0" applyFont="1" applyFill="1" applyBorder="1" applyAlignment="1">
      <alignment horizontal="center" vertical="center"/>
    </xf>
    <xf numFmtId="0" fontId="9" fillId="7" borderId="14" xfId="0" applyFont="1" applyFill="1" applyBorder="1" applyAlignment="1">
      <alignment horizontal="center" vertical="center"/>
    </xf>
    <xf numFmtId="0" fontId="9" fillId="7" borderId="15" xfId="0" applyFont="1" applyFill="1" applyBorder="1" applyAlignment="1">
      <alignment horizontal="center" vertical="center"/>
    </xf>
    <xf numFmtId="0" fontId="15" fillId="0" borderId="12" xfId="1" applyBorder="1" applyAlignment="1">
      <alignment horizontal="center" vertical="center"/>
    </xf>
    <xf numFmtId="0" fontId="4" fillId="0" borderId="12" xfId="0" applyFont="1" applyBorder="1" applyAlignment="1">
      <alignment horizontal="center" vertical="center"/>
    </xf>
    <xf numFmtId="0" fontId="11" fillId="0" borderId="1" xfId="0" applyFont="1" applyBorder="1" applyAlignment="1">
      <alignment horizontal="center" vertical="center"/>
    </xf>
    <xf numFmtId="0" fontId="0" fillId="0" borderId="1" xfId="0" applyBorder="1" applyAlignment="1">
      <alignment horizontal="center" vertical="center"/>
    </xf>
    <xf numFmtId="0" fontId="11" fillId="6" borderId="1" xfId="0" applyFont="1" applyFill="1" applyBorder="1" applyAlignment="1">
      <alignment horizontal="center" vertical="center" wrapText="1"/>
    </xf>
    <xf numFmtId="0" fontId="0" fillId="6" borderId="1" xfId="0" applyFill="1" applyBorder="1" applyAlignment="1">
      <alignment horizontal="center" vertical="center"/>
    </xf>
    <xf numFmtId="0" fontId="15" fillId="6" borderId="1" xfId="1" applyFill="1" applyBorder="1" applyAlignment="1">
      <alignment horizontal="center" vertical="center" wrapText="1"/>
    </xf>
    <xf numFmtId="0" fontId="0" fillId="0" borderId="0" xfId="0">
      <alignment vertical="center"/>
    </xf>
    <xf numFmtId="0" fontId="0" fillId="0" borderId="1" xfId="0" applyBorder="1">
      <alignment vertical="center"/>
    </xf>
    <xf numFmtId="0" fontId="6" fillId="0" borderId="1" xfId="0" applyFont="1" applyBorder="1">
      <alignment vertical="center"/>
    </xf>
    <xf numFmtId="0" fontId="0" fillId="0" borderId="1" xfId="0" applyBorder="1" applyAlignment="1">
      <alignment horizontal="left" vertical="center"/>
    </xf>
    <xf numFmtId="9" fontId="0" fillId="3" borderId="1" xfId="0" applyNumberFormat="1" applyFill="1" applyBorder="1" applyAlignment="1">
      <alignment horizontal="center" vertical="center"/>
    </xf>
    <xf numFmtId="0" fontId="6" fillId="3" borderId="1" xfId="0" applyFont="1" applyFill="1" applyBorder="1" applyAlignment="1">
      <alignment horizontal="center" vertical="center"/>
    </xf>
    <xf numFmtId="0" fontId="22" fillId="5" borderId="0" xfId="0" applyFont="1" applyFill="1" applyAlignment="1">
      <alignment horizontal="center" vertical="center"/>
    </xf>
    <xf numFmtId="0" fontId="1" fillId="0" borderId="1" xfId="0" applyFont="1" applyBorder="1">
      <alignment vertical="center"/>
    </xf>
    <xf numFmtId="0" fontId="1" fillId="0" borderId="1" xfId="0" applyFont="1" applyBorder="1" applyAlignment="1">
      <alignment vertical="center" wrapText="1"/>
    </xf>
    <xf numFmtId="0" fontId="0" fillId="0" borderId="1" xfId="0" applyBorder="1" applyAlignment="1">
      <alignment vertical="center" wrapText="1"/>
    </xf>
    <xf numFmtId="0" fontId="6" fillId="0" borderId="1" xfId="0" applyFont="1" applyBorder="1" applyAlignment="1">
      <alignment horizontal="center" vertical="center"/>
    </xf>
    <xf numFmtId="0" fontId="12" fillId="6" borderId="0" xfId="0" applyFont="1" applyFill="1">
      <alignment vertical="center"/>
    </xf>
    <xf numFmtId="0" fontId="13" fillId="6" borderId="0" xfId="0" applyFont="1" applyFill="1">
      <alignment vertical="center"/>
    </xf>
    <xf numFmtId="0" fontId="29" fillId="0" borderId="1" xfId="0" applyFont="1" applyBorder="1" applyAlignment="1">
      <alignment vertical="center" wrapText="1"/>
    </xf>
    <xf numFmtId="0" fontId="29" fillId="0" borderId="0" xfId="0" applyFont="1" applyAlignment="1">
      <alignment horizontal="center" vertical="center"/>
    </xf>
    <xf numFmtId="9" fontId="1" fillId="0" borderId="1" xfId="0" applyNumberFormat="1" applyFont="1" applyBorder="1" applyAlignment="1">
      <alignment horizontal="center" vertical="center"/>
    </xf>
    <xf numFmtId="0" fontId="29" fillId="0" borderId="0" xfId="0" applyFont="1" applyAlignment="1">
      <alignment vertical="center" wrapText="1"/>
    </xf>
    <xf numFmtId="0" fontId="29" fillId="0" borderId="1" xfId="0" applyFont="1" applyBorder="1" applyAlignment="1">
      <alignment horizontal="justify" vertical="center"/>
    </xf>
    <xf numFmtId="0" fontId="30" fillId="0" borderId="1" xfId="0" applyFont="1" applyBorder="1" applyAlignment="1">
      <alignment vertical="center" wrapText="1"/>
    </xf>
    <xf numFmtId="0" fontId="30" fillId="0" borderId="1" xfId="0" applyFont="1" applyBorder="1" applyAlignment="1">
      <alignment horizontal="center" vertical="center"/>
    </xf>
    <xf numFmtId="0" fontId="15" fillId="0" borderId="13" xfId="1" applyBorder="1" applyAlignment="1">
      <alignment horizontal="center" vertical="center" wrapText="1"/>
    </xf>
    <xf numFmtId="0" fontId="15" fillId="0" borderId="15" xfId="1" applyBorder="1" applyAlignment="1">
      <alignment horizontal="center" vertical="center" wrapText="1"/>
    </xf>
    <xf numFmtId="0" fontId="0" fillId="8" borderId="9" xfId="0" applyFill="1" applyBorder="1" applyAlignment="1">
      <alignment horizontal="center" vertical="center"/>
    </xf>
    <xf numFmtId="0" fontId="0" fillId="8" borderId="10" xfId="0" applyFill="1" applyBorder="1" applyAlignment="1">
      <alignment horizontal="center" vertical="center"/>
    </xf>
    <xf numFmtId="9" fontId="30" fillId="0" borderId="1" xfId="0" applyNumberFormat="1" applyFont="1" applyBorder="1" applyAlignment="1">
      <alignment horizontal="center" vertical="center" wrapText="1"/>
    </xf>
    <xf numFmtId="0" fontId="1" fillId="6" borderId="0" xfId="0" applyFont="1" applyFill="1">
      <alignment vertical="center"/>
    </xf>
    <xf numFmtId="0" fontId="1" fillId="6" borderId="1" xfId="0" applyFont="1" applyFill="1" applyBorder="1" applyAlignment="1">
      <alignment horizontal="center" vertical="center"/>
    </xf>
    <xf numFmtId="0" fontId="17" fillId="3" borderId="1" xfId="2" applyFont="1" applyFill="1" applyBorder="1" applyAlignment="1">
      <alignment vertical="center"/>
    </xf>
    <xf numFmtId="0" fontId="17" fillId="3" borderId="1" xfId="2" applyFont="1" applyFill="1" applyBorder="1" applyAlignment="1">
      <alignment vertical="center"/>
    </xf>
    <xf numFmtId="0" fontId="17" fillId="3" borderId="1" xfId="2" applyFont="1" applyFill="1" applyBorder="1" applyAlignment="1">
      <alignment horizontal="center" vertical="center"/>
    </xf>
    <xf numFmtId="0" fontId="17" fillId="3" borderId="1" xfId="2" applyFont="1" applyFill="1" applyBorder="1" applyAlignment="1">
      <alignment horizontal="center" vertical="center" wrapText="1"/>
    </xf>
    <xf numFmtId="0" fontId="23" fillId="4" borderId="1" xfId="2" applyFont="1" applyFill="1" applyBorder="1" applyAlignment="1">
      <alignment horizontal="center" vertical="center"/>
    </xf>
    <xf numFmtId="0" fontId="24" fillId="4" borderId="1" xfId="2" applyFont="1" applyFill="1" applyBorder="1" applyAlignment="1">
      <alignment vertical="center" wrapText="1"/>
    </xf>
    <xf numFmtId="3" fontId="25" fillId="4" borderId="1" xfId="2" applyNumberFormat="1" applyFont="1" applyFill="1" applyBorder="1" applyAlignment="1">
      <alignment horizontal="center" vertical="center"/>
    </xf>
    <xf numFmtId="0" fontId="26" fillId="4" borderId="1" xfId="2" applyFont="1" applyFill="1" applyBorder="1" applyAlignment="1">
      <alignment horizontal="center" vertical="center"/>
    </xf>
    <xf numFmtId="0" fontId="27" fillId="4" borderId="1" xfId="2" applyFont="1" applyFill="1" applyBorder="1" applyAlignment="1">
      <alignment vertical="center"/>
    </xf>
    <xf numFmtId="0" fontId="18" fillId="4" borderId="1" xfId="2" applyFont="1" applyFill="1" applyBorder="1" applyAlignment="1">
      <alignment vertical="center"/>
    </xf>
    <xf numFmtId="3" fontId="25" fillId="4" borderId="1" xfId="2" applyNumberFormat="1" applyFont="1" applyFill="1" applyBorder="1" applyAlignment="1">
      <alignment vertical="center"/>
    </xf>
    <xf numFmtId="0" fontId="20" fillId="0" borderId="1" xfId="2" applyFont="1" applyBorder="1"/>
    <xf numFmtId="3" fontId="19" fillId="3" borderId="1" xfId="3" applyNumberFormat="1" applyFont="1" applyFill="1" applyBorder="1"/>
    <xf numFmtId="3" fontId="19" fillId="0" borderId="1" xfId="3" applyNumberFormat="1" applyFont="1" applyBorder="1"/>
    <xf numFmtId="3" fontId="22" fillId="3" borderId="1" xfId="3" applyNumberFormat="1" applyFont="1" applyFill="1" applyBorder="1"/>
    <xf numFmtId="0" fontId="20" fillId="0" borderId="1" xfId="2" applyFont="1" applyBorder="1" applyAlignment="1">
      <alignment vertical="center"/>
    </xf>
    <xf numFmtId="3" fontId="19" fillId="3" borderId="1" xfId="3" applyNumberFormat="1" applyFont="1" applyFill="1" applyBorder="1" applyAlignment="1">
      <alignment vertical="center"/>
    </xf>
    <xf numFmtId="3" fontId="19" fillId="0" borderId="1" xfId="3" applyNumberFormat="1" applyFont="1" applyBorder="1" applyAlignment="1">
      <alignment vertical="center"/>
    </xf>
    <xf numFmtId="3" fontId="25" fillId="4" borderId="1" xfId="3" applyNumberFormat="1" applyFont="1" applyFill="1" applyBorder="1" applyAlignment="1">
      <alignment vertical="center"/>
    </xf>
    <xf numFmtId="3" fontId="19" fillId="0" borderId="1" xfId="0" applyNumberFormat="1" applyFont="1" applyBorder="1">
      <alignment vertical="center"/>
    </xf>
    <xf numFmtId="0" fontId="19" fillId="0" borderId="1" xfId="2" applyFont="1" applyBorder="1" applyAlignment="1">
      <alignment horizontal="center"/>
    </xf>
    <xf numFmtId="0" fontId="20" fillId="0" borderId="1" xfId="2" applyFont="1" applyBorder="1"/>
    <xf numFmtId="0" fontId="18" fillId="0" borderId="1" xfId="2" applyFont="1" applyBorder="1"/>
    <xf numFmtId="3" fontId="22" fillId="3" borderId="1" xfId="0" applyNumberFormat="1" applyFont="1" applyFill="1" applyBorder="1">
      <alignment vertical="center"/>
    </xf>
    <xf numFmtId="0" fontId="20" fillId="0" borderId="1" xfId="2" applyFont="1" applyBorder="1" applyAlignment="1">
      <alignment vertical="center"/>
    </xf>
    <xf numFmtId="3" fontId="19" fillId="3" borderId="1" xfId="2" applyNumberFormat="1" applyFont="1" applyFill="1" applyBorder="1" applyAlignment="1">
      <alignment vertical="center"/>
    </xf>
    <xf numFmtId="3" fontId="19" fillId="0" borderId="1" xfId="0" applyNumberFormat="1" applyFont="1" applyBorder="1" applyAlignment="1"/>
    <xf numFmtId="0" fontId="23" fillId="4" borderId="1" xfId="2" applyFont="1" applyFill="1" applyBorder="1" applyAlignment="1">
      <alignment vertical="center"/>
    </xf>
    <xf numFmtId="0" fontId="19" fillId="0" borderId="1" xfId="2" applyFont="1" applyBorder="1" applyAlignment="1">
      <alignment horizontal="center" vertical="top"/>
    </xf>
    <xf numFmtId="0" fontId="20" fillId="0" borderId="1" xfId="2" applyFont="1" applyBorder="1" applyAlignment="1">
      <alignment vertical="top"/>
    </xf>
    <xf numFmtId="0" fontId="18" fillId="0" borderId="1" xfId="2" applyFont="1" applyBorder="1" applyAlignment="1">
      <alignment vertical="top"/>
    </xf>
    <xf numFmtId="3" fontId="19" fillId="3" borderId="1" xfId="3" applyNumberFormat="1" applyFont="1" applyFill="1" applyBorder="1" applyAlignment="1">
      <alignment vertical="top"/>
    </xf>
    <xf numFmtId="0" fontId="17" fillId="4" borderId="1" xfId="2" applyFont="1" applyFill="1" applyBorder="1" applyAlignment="1">
      <alignment horizontal="center" vertical="center"/>
    </xf>
    <xf numFmtId="3" fontId="22" fillId="4" borderId="1" xfId="2" applyNumberFormat="1" applyFont="1" applyFill="1" applyBorder="1" applyAlignment="1">
      <alignment vertical="center"/>
    </xf>
  </cellXfs>
  <cellStyles count="5">
    <cellStyle name="Hipervínculo" xfId="1" builtinId="8"/>
    <cellStyle name="Normal" xfId="0" builtinId="0"/>
    <cellStyle name="Normal 2" xfId="2" xr:uid="{EAE48A90-C405-4276-8DD2-2B44942A1268}"/>
    <cellStyle name="Normal 3" xfId="4" xr:uid="{6734A45E-7D82-4AF7-948A-61D464419B4A}"/>
    <cellStyle name="Normal_DTO-BNF-18959" xfId="3" xr:uid="{2433120A-C522-4774-8C14-EBD0281331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PRESUPUESTO 2020: MONTOS PREVISIONADOS, COMPROMETIDOS Y OBLIGADOS AL 31/12/2020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ACF-4CD7-B927-C0233737556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ACF-4CD7-B927-C0233737556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ACF-4CD7-B927-C0233737556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'[2]31-12-2020  (2)'!$K$3:$M$3</c:f>
              <c:strCache>
                <c:ptCount val="3"/>
                <c:pt idx="0">
                  <c:v>Presupuesto Vigente</c:v>
                </c:pt>
                <c:pt idx="1">
                  <c:v>Obligado al 16/11/2020</c:v>
                </c:pt>
                <c:pt idx="2">
                  <c:v>Saldo Disponible</c:v>
                </c:pt>
              </c:strCache>
            </c:strRef>
          </c:cat>
          <c:val>
            <c:numRef>
              <c:f>'[2]31-12-2020  (2)'!$K$4:$M$4</c:f>
              <c:numCache>
                <c:formatCode>#,##0</c:formatCode>
                <c:ptCount val="3"/>
                <c:pt idx="0">
                  <c:v>173786959138</c:v>
                </c:pt>
                <c:pt idx="1">
                  <c:v>138603963725</c:v>
                </c:pt>
                <c:pt idx="2">
                  <c:v>17312684440</c:v>
                </c:pt>
              </c:numCache>
            </c:numRef>
          </c:val>
          <c:extLst>
            <c:ext xmlns:c16="http://schemas.microsoft.com/office/drawing/2014/chart" uri="{C3380CC4-5D6E-409C-BE32-E72D297353CC}">
              <c16:uniqueId val="{00000006-4ACF-4CD7-B927-C0233737556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800" b="0" i="0" baseline="0">
                <a:effectLst/>
              </a:rPr>
              <a:t>Servicio Nacional de Promoción Profesional - Presupuesto 2020 por Niveles</a:t>
            </a:r>
            <a:endParaRPr lang="es-MX">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stacked"/>
        <c:varyColors val="0"/>
        <c:ser>
          <c:idx val="0"/>
          <c:order val="0"/>
          <c:tx>
            <c:strRef>
              <c:f>'[2]31-12-2020  (2)'!$D$3</c:f>
              <c:strCache>
                <c:ptCount val="1"/>
                <c:pt idx="0">
                  <c:v>Presupuesto Vigente</c:v>
                </c:pt>
              </c:strCache>
            </c:strRef>
          </c:tx>
          <c:spPr>
            <a:solidFill>
              <a:schemeClr val="accent1"/>
            </a:solidFill>
            <a:ln>
              <a:noFill/>
            </a:ln>
            <a:effectLst/>
          </c:spPr>
          <c:invertIfNegative val="0"/>
          <c:cat>
            <c:strRef>
              <c:f>'[2]31-12-2020  (2)'!$A$4:$C$9</c:f>
              <c:strCache>
                <c:ptCount val="6"/>
                <c:pt idx="0">
                  <c:v>100</c:v>
                </c:pt>
                <c:pt idx="1">
                  <c:v>200</c:v>
                </c:pt>
                <c:pt idx="2">
                  <c:v>300</c:v>
                </c:pt>
                <c:pt idx="3">
                  <c:v>500</c:v>
                </c:pt>
                <c:pt idx="4">
                  <c:v>800</c:v>
                </c:pt>
                <c:pt idx="5">
                  <c:v>900</c:v>
                </c:pt>
              </c:strCache>
            </c:strRef>
          </c:cat>
          <c:val>
            <c:numRef>
              <c:f>'[2]31-12-2020  (2)'!$D$4:$D$9</c:f>
              <c:numCache>
                <c:formatCode>#,##0</c:formatCode>
                <c:ptCount val="6"/>
                <c:pt idx="0">
                  <c:v>101207242182</c:v>
                </c:pt>
                <c:pt idx="1">
                  <c:v>45323075616</c:v>
                </c:pt>
                <c:pt idx="2">
                  <c:v>5202073500</c:v>
                </c:pt>
                <c:pt idx="3">
                  <c:v>17825000000</c:v>
                </c:pt>
                <c:pt idx="4">
                  <c:v>3979567840</c:v>
                </c:pt>
                <c:pt idx="5">
                  <c:v>250000000</c:v>
                </c:pt>
              </c:numCache>
            </c:numRef>
          </c:val>
          <c:extLst>
            <c:ext xmlns:c16="http://schemas.microsoft.com/office/drawing/2014/chart" uri="{C3380CC4-5D6E-409C-BE32-E72D297353CC}">
              <c16:uniqueId val="{00000000-D6C6-4D41-8A48-C94BE45DD136}"/>
            </c:ext>
          </c:extLst>
        </c:ser>
        <c:ser>
          <c:idx val="1"/>
          <c:order val="1"/>
          <c:tx>
            <c:strRef>
              <c:f>'[2]31-12-2020  (2)'!$E$3</c:f>
              <c:strCache>
                <c:ptCount val="1"/>
                <c:pt idx="0">
                  <c:v>Obligado al 16/11/2020</c:v>
                </c:pt>
              </c:strCache>
            </c:strRef>
          </c:tx>
          <c:spPr>
            <a:solidFill>
              <a:schemeClr val="accent2"/>
            </a:solidFill>
            <a:ln>
              <a:noFill/>
            </a:ln>
            <a:effectLst/>
          </c:spPr>
          <c:invertIfNegative val="0"/>
          <c:cat>
            <c:strRef>
              <c:f>'[2]31-12-2020  (2)'!$A$4:$C$9</c:f>
              <c:strCache>
                <c:ptCount val="6"/>
                <c:pt idx="0">
                  <c:v>100</c:v>
                </c:pt>
                <c:pt idx="1">
                  <c:v>200</c:v>
                </c:pt>
                <c:pt idx="2">
                  <c:v>300</c:v>
                </c:pt>
                <c:pt idx="3">
                  <c:v>500</c:v>
                </c:pt>
                <c:pt idx="4">
                  <c:v>800</c:v>
                </c:pt>
                <c:pt idx="5">
                  <c:v>900</c:v>
                </c:pt>
              </c:strCache>
            </c:strRef>
          </c:cat>
          <c:val>
            <c:numRef>
              <c:f>'[2]31-12-2020  (2)'!$E$4:$E$9</c:f>
              <c:numCache>
                <c:formatCode>#,##0</c:formatCode>
                <c:ptCount val="6"/>
                <c:pt idx="0">
                  <c:v>87844564354</c:v>
                </c:pt>
                <c:pt idx="1">
                  <c:v>30631731649</c:v>
                </c:pt>
                <c:pt idx="2">
                  <c:v>4356816956</c:v>
                </c:pt>
                <c:pt idx="3">
                  <c:v>12348048216</c:v>
                </c:pt>
                <c:pt idx="4">
                  <c:v>3372397840</c:v>
                </c:pt>
                <c:pt idx="5">
                  <c:v>50404710</c:v>
                </c:pt>
              </c:numCache>
            </c:numRef>
          </c:val>
          <c:extLst>
            <c:ext xmlns:c16="http://schemas.microsoft.com/office/drawing/2014/chart" uri="{C3380CC4-5D6E-409C-BE32-E72D297353CC}">
              <c16:uniqueId val="{00000001-D6C6-4D41-8A48-C94BE45DD136}"/>
            </c:ext>
          </c:extLst>
        </c:ser>
        <c:ser>
          <c:idx val="2"/>
          <c:order val="2"/>
          <c:tx>
            <c:strRef>
              <c:f>'[2]31-12-2020  (2)'!$F$3</c:f>
              <c:strCache>
                <c:ptCount val="1"/>
                <c:pt idx="0">
                  <c:v>Saldo Disponible</c:v>
                </c:pt>
              </c:strCache>
            </c:strRef>
          </c:tx>
          <c:spPr>
            <a:solidFill>
              <a:schemeClr val="accent3"/>
            </a:solidFill>
            <a:ln>
              <a:noFill/>
            </a:ln>
            <a:effectLst/>
          </c:spPr>
          <c:invertIfNegative val="0"/>
          <c:cat>
            <c:strRef>
              <c:f>'[2]31-12-2020  (2)'!$A$4:$C$9</c:f>
              <c:strCache>
                <c:ptCount val="6"/>
                <c:pt idx="0">
                  <c:v>100</c:v>
                </c:pt>
                <c:pt idx="1">
                  <c:v>200</c:v>
                </c:pt>
                <c:pt idx="2">
                  <c:v>300</c:v>
                </c:pt>
                <c:pt idx="3">
                  <c:v>500</c:v>
                </c:pt>
                <c:pt idx="4">
                  <c:v>800</c:v>
                </c:pt>
                <c:pt idx="5">
                  <c:v>900</c:v>
                </c:pt>
              </c:strCache>
            </c:strRef>
          </c:cat>
          <c:val>
            <c:numRef>
              <c:f>'[2]31-12-2020  (2)'!$F$4:$F$9</c:f>
              <c:numCache>
                <c:formatCode>#,##0</c:formatCode>
                <c:ptCount val="6"/>
                <c:pt idx="0">
                  <c:v>13362677828</c:v>
                </c:pt>
                <c:pt idx="1">
                  <c:v>1654746406</c:v>
                </c:pt>
                <c:pt idx="2">
                  <c:v>419495595</c:v>
                </c:pt>
                <c:pt idx="3">
                  <c:v>1068999321</c:v>
                </c:pt>
                <c:pt idx="4">
                  <c:v>607170000</c:v>
                </c:pt>
                <c:pt idx="5">
                  <c:v>199595290</c:v>
                </c:pt>
              </c:numCache>
            </c:numRef>
          </c:val>
          <c:extLst>
            <c:ext xmlns:c16="http://schemas.microsoft.com/office/drawing/2014/chart" uri="{C3380CC4-5D6E-409C-BE32-E72D297353CC}">
              <c16:uniqueId val="{00000002-D6C6-4D41-8A48-C94BE45DD136}"/>
            </c:ext>
          </c:extLst>
        </c:ser>
        <c:dLbls>
          <c:showLegendKey val="0"/>
          <c:showVal val="0"/>
          <c:showCatName val="0"/>
          <c:showSerName val="0"/>
          <c:showPercent val="0"/>
          <c:showBubbleSize val="0"/>
        </c:dLbls>
        <c:gapWidth val="150"/>
        <c:overlap val="100"/>
        <c:axId val="1879872159"/>
        <c:axId val="1732930287"/>
      </c:barChart>
      <c:catAx>
        <c:axId val="18798721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32930287"/>
        <c:crosses val="autoZero"/>
        <c:auto val="1"/>
        <c:lblAlgn val="ctr"/>
        <c:lblOffset val="100"/>
        <c:noMultiLvlLbl val="0"/>
      </c:catAx>
      <c:valAx>
        <c:axId val="173293028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7987215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1374320</xdr:colOff>
      <xdr:row>0</xdr:row>
      <xdr:rowOff>1129393</xdr:rowOff>
    </xdr:to>
    <xdr:pic>
      <xdr:nvPicPr>
        <xdr:cNvPr id="5" name="Imagen 4">
          <a:extLst>
            <a:ext uri="{FF2B5EF4-FFF2-40B4-BE49-F238E27FC236}">
              <a16:creationId xmlns:a16="http://schemas.microsoft.com/office/drawing/2014/main" id="{9686EEC0-CC0F-475B-8D65-0D979C82B27F}"/>
            </a:ext>
          </a:extLst>
        </xdr:cNvPr>
        <xdr:cNvPicPr>
          <a:picLocks noChangeAspect="1"/>
        </xdr:cNvPicPr>
      </xdr:nvPicPr>
      <xdr:blipFill>
        <a:blip xmlns:r="http://schemas.openxmlformats.org/officeDocument/2006/relationships" r:embed="rId1"/>
        <a:stretch>
          <a:fillRect/>
        </a:stretch>
      </xdr:blipFill>
      <xdr:spPr>
        <a:xfrm>
          <a:off x="0" y="0"/>
          <a:ext cx="12681856" cy="1129393"/>
        </a:xfrm>
        <a:prstGeom prst="rect">
          <a:avLst/>
        </a:prstGeom>
      </xdr:spPr>
    </xdr:pic>
    <xdr:clientData/>
  </xdr:twoCellAnchor>
  <xdr:twoCellAnchor>
    <xdr:from>
      <xdr:col>0</xdr:col>
      <xdr:colOff>166688</xdr:colOff>
      <xdr:row>163</xdr:row>
      <xdr:rowOff>130968</xdr:rowOff>
    </xdr:from>
    <xdr:to>
      <xdr:col>4</xdr:col>
      <xdr:colOff>916780</xdr:colOff>
      <xdr:row>164</xdr:row>
      <xdr:rowOff>23811</xdr:rowOff>
    </xdr:to>
    <xdr:graphicFrame macro="">
      <xdr:nvGraphicFramePr>
        <xdr:cNvPr id="6" name="Gráfico 5">
          <a:extLst>
            <a:ext uri="{FF2B5EF4-FFF2-40B4-BE49-F238E27FC236}">
              <a16:creationId xmlns:a16="http://schemas.microsoft.com/office/drawing/2014/main" id="{621C59B4-FCF6-4DC7-86E9-2C883CDD7F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1083468</xdr:colOff>
      <xdr:row>163</xdr:row>
      <xdr:rowOff>130968</xdr:rowOff>
    </xdr:from>
    <xdr:to>
      <xdr:col>8</xdr:col>
      <xdr:colOff>1500187</xdr:colOff>
      <xdr:row>164</xdr:row>
      <xdr:rowOff>23812</xdr:rowOff>
    </xdr:to>
    <xdr:graphicFrame macro="">
      <xdr:nvGraphicFramePr>
        <xdr:cNvPr id="7" name="Gráfico 6">
          <a:extLst>
            <a:ext uri="{FF2B5EF4-FFF2-40B4-BE49-F238E27FC236}">
              <a16:creationId xmlns:a16="http://schemas.microsoft.com/office/drawing/2014/main" id="{A72B5BEA-4419-4834-AEE9-D42617BEAF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gundo%20Informe%20Rendici&#243;n%20de%20Cuentas/Comprometidos%20y%20Obligados%20al%2030-09-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mprometidos%20y%20Obligados%20al%2031-12-2020%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PLIACION PGN 2015 B-04-02 "/>
      <sheetName val="30-09-2020"/>
      <sheetName val="30-09-2020 (2)"/>
      <sheetName val="Hoja2"/>
    </sheetNames>
    <sheetDataSet>
      <sheetData sheetId="0"/>
      <sheetData sheetId="1"/>
      <sheetData sheetId="2"/>
      <sheetData sheetId="3">
        <row r="6">
          <cell r="F6" t="str">
            <v>Saldo Previsionado</v>
          </cell>
          <cell r="G6">
            <v>5.2093709464189807E-2</v>
          </cell>
        </row>
        <row r="7">
          <cell r="F7" t="str">
            <v>Saldo Comprometido</v>
          </cell>
          <cell r="G7">
            <v>7.6614880915357703E-2</v>
          </cell>
        </row>
        <row r="8">
          <cell r="F8" t="str">
            <v>Obligado al 30/09/2020</v>
          </cell>
          <cell r="G8">
            <v>0.52586680714305101</v>
          </cell>
        </row>
        <row r="9">
          <cell r="F9" t="str">
            <v>Saldo Disponible</v>
          </cell>
          <cell r="G9">
            <v>0.34542460247740103</v>
          </cell>
        </row>
        <row r="12">
          <cell r="C12" t="str">
            <v>Obligado al 30/09/2020</v>
          </cell>
          <cell r="D12" t="str">
            <v>Saldo Disponible</v>
          </cell>
        </row>
        <row r="13">
          <cell r="B13">
            <v>100</v>
          </cell>
          <cell r="C13">
            <v>59000132327</v>
          </cell>
          <cell r="D13">
            <v>42207109855</v>
          </cell>
        </row>
        <row r="14">
          <cell r="B14">
            <v>200</v>
          </cell>
          <cell r="C14">
            <v>20214842472</v>
          </cell>
          <cell r="D14">
            <v>9183877655</v>
          </cell>
        </row>
        <row r="15">
          <cell r="B15">
            <v>300</v>
          </cell>
          <cell r="C15">
            <v>1389517156</v>
          </cell>
          <cell r="D15">
            <v>2562198995</v>
          </cell>
        </row>
        <row r="16">
          <cell r="B16">
            <v>500</v>
          </cell>
          <cell r="C16">
            <v>9386436820</v>
          </cell>
          <cell r="D16">
            <v>4944969321</v>
          </cell>
        </row>
        <row r="17">
          <cell r="B17">
            <v>800</v>
          </cell>
          <cell r="C17">
            <v>1372830000</v>
          </cell>
          <cell r="D17">
            <v>907170000</v>
          </cell>
        </row>
        <row r="18">
          <cell r="B18">
            <v>900</v>
          </cell>
          <cell r="C18">
            <v>25034550</v>
          </cell>
          <cell r="D18">
            <v>224965450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PLIACION PGN 2015 B-04-02 "/>
      <sheetName val="31-12-2020 "/>
      <sheetName val="31-12-2020  (2)"/>
    </sheetNames>
    <sheetDataSet>
      <sheetData sheetId="0"/>
      <sheetData sheetId="1"/>
      <sheetData sheetId="2">
        <row r="3">
          <cell r="D3" t="str">
            <v>Presupuesto Vigente</v>
          </cell>
          <cell r="E3" t="str">
            <v>Obligado al 16/11/2020</v>
          </cell>
          <cell r="F3" t="str">
            <v>Saldo Disponible</v>
          </cell>
          <cell r="K3" t="str">
            <v>Presupuesto Vigente</v>
          </cell>
          <cell r="L3" t="str">
            <v>Obligado al 16/11/2020</v>
          </cell>
          <cell r="M3" t="str">
            <v>Saldo Disponible</v>
          </cell>
        </row>
        <row r="4">
          <cell r="A4">
            <v>100</v>
          </cell>
          <cell r="D4">
            <v>101207242182</v>
          </cell>
          <cell r="E4">
            <v>87844564354</v>
          </cell>
          <cell r="F4">
            <v>13362677828</v>
          </cell>
          <cell r="K4">
            <v>173786959138</v>
          </cell>
          <cell r="L4">
            <v>138603963725</v>
          </cell>
          <cell r="M4">
            <v>17312684440</v>
          </cell>
        </row>
        <row r="5">
          <cell r="A5">
            <v>200</v>
          </cell>
          <cell r="D5">
            <v>45323075616</v>
          </cell>
          <cell r="E5">
            <v>30631731649</v>
          </cell>
          <cell r="F5">
            <v>1654746406</v>
          </cell>
        </row>
        <row r="6">
          <cell r="A6">
            <v>300</v>
          </cell>
          <cell r="D6">
            <v>5202073500</v>
          </cell>
          <cell r="E6">
            <v>4356816956</v>
          </cell>
          <cell r="F6">
            <v>419495595</v>
          </cell>
        </row>
        <row r="7">
          <cell r="A7">
            <v>500</v>
          </cell>
          <cell r="D7">
            <v>17825000000</v>
          </cell>
          <cell r="E7">
            <v>12348048216</v>
          </cell>
          <cell r="F7">
            <v>1068999321</v>
          </cell>
        </row>
        <row r="8">
          <cell r="A8">
            <v>800</v>
          </cell>
          <cell r="D8">
            <v>3979567840</v>
          </cell>
          <cell r="E8">
            <v>3372397840</v>
          </cell>
          <cell r="F8">
            <v>607170000</v>
          </cell>
        </row>
        <row r="9">
          <cell r="A9">
            <v>900</v>
          </cell>
          <cell r="D9">
            <v>250000000</v>
          </cell>
          <cell r="E9">
            <v>50404710</v>
          </cell>
          <cell r="F9">
            <v>199595290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app.powerbi.com/view?r=eyJrIjoiMmJlYjg1YzgtMmQ3Mi00YzVkLWJkOTQtOTE3ZTZkNzVhYTAzIiwidCI6Ijk2ZDUwYjY5LTE5MGQtNDkxYy1hM2U1LWExYWRlYmMxYTg3NSJ9" TargetMode="External"/><Relationship Id="rId18" Type="http://schemas.openxmlformats.org/officeDocument/2006/relationships/hyperlink" Target="https://www.contrataciones.gov.py/licitaciones/adjudicacion/374331-alquiler-deposito-snpp-plurianual-1/resumen-adjudicacion.html" TargetMode="External"/><Relationship Id="rId26" Type="http://schemas.openxmlformats.org/officeDocument/2006/relationships/hyperlink" Target="https://www.contrataciones.gov.py/licitaciones/adjudicacion/356384-adquisicion-insecticidas-fertilizantes-fungicidas-snpp-plurianual-1/resumen-adjudicacion.html" TargetMode="External"/><Relationship Id="rId21" Type="http://schemas.openxmlformats.org/officeDocument/2006/relationships/hyperlink" Target="https://www.contrataciones.gov.py/licitaciones/adjudicacion/381194-servicio-mantenimiento-reparacion-provision-repuestos-vehiculos-snpp-plurianual-ad-1/resumen-adjudicacion.html" TargetMode="External"/><Relationship Id="rId34" Type="http://schemas.openxmlformats.org/officeDocument/2006/relationships/hyperlink" Target="https://drive.google.com/file/d/195IsXdqQIhsmddHiMVD-ERYK9MHJ85QJ/view?usp=sharing" TargetMode="External"/><Relationship Id="rId7" Type="http://schemas.openxmlformats.org/officeDocument/2006/relationships/hyperlink" Target="https://informacionpublica.paraguay.gov.py/portal/" TargetMode="External"/><Relationship Id="rId12" Type="http://schemas.openxmlformats.org/officeDocument/2006/relationships/hyperlink" Target="https://www.sfp.gov.py/sfp/archivos/documentos/100_Octubre_2020_fh0bboxz.pdf" TargetMode="External"/><Relationship Id="rId17" Type="http://schemas.openxmlformats.org/officeDocument/2006/relationships/hyperlink" Target="https://www.contrataciones.gov.py/licitaciones/adjudicacion/381199-adquisicion-cajas-archivo-snpp-1/resumen-adjudicacion.html" TargetMode="External"/><Relationship Id="rId25" Type="http://schemas.openxmlformats.org/officeDocument/2006/relationships/hyperlink" Target="https://www.contrataciones.gov.py/licitaciones/adjudicacion/379113-servicio-impresion-tripticos-dipticos-banner-snpp-1/resumen-adjudicacion.html" TargetMode="External"/><Relationship Id="rId33" Type="http://schemas.openxmlformats.org/officeDocument/2006/relationships/hyperlink" Target="https://www.contrataciones.gov.py/licitaciones/adjudicacion/379326-servicio-guardia-seguridad-sede-central-regionales-snpp-plurianual-ad-referendum-1/resumen-adjudicacion.html" TargetMode="External"/><Relationship Id="rId38" Type="http://schemas.openxmlformats.org/officeDocument/2006/relationships/drawing" Target="../drawings/drawing1.xml"/><Relationship Id="rId2" Type="http://schemas.openxmlformats.org/officeDocument/2006/relationships/hyperlink" Target="http://paneldenuncias.senac.gov.py/" TargetMode="External"/><Relationship Id="rId16" Type="http://schemas.openxmlformats.org/officeDocument/2006/relationships/hyperlink" Target="https://www.contrataciones.gov.py/licitaciones/adjudicacion/379373-adquisicion-e-instalacion-ups-servidor-backup-snpp-1/resumen-adjudicacion.html" TargetMode="External"/><Relationship Id="rId20" Type="http://schemas.openxmlformats.org/officeDocument/2006/relationships/hyperlink" Target="https://www.contrataciones.gov.py/licitaciones/adjudicacion/381180-alquiler-inmueble-regional-coordillera-snpp-plurianual-1/resumen-adjudicacion.html" TargetMode="External"/><Relationship Id="rId29" Type="http://schemas.openxmlformats.org/officeDocument/2006/relationships/hyperlink" Target="https://www.contrataciones.gov.py/licitaciones/adjudicacion/374472-consultoria-diseno-implementacion-sistemas-calidad-iso-9001-2015-centros-formacion-1/resumen-adjudicacion.html" TargetMode="External"/><Relationship Id="rId1" Type="http://schemas.openxmlformats.org/officeDocument/2006/relationships/hyperlink" Target="http://www.denuncias.gov.py/ssps/" TargetMode="External"/><Relationship Id="rId6" Type="http://schemas.openxmlformats.org/officeDocument/2006/relationships/hyperlink" Target="https://informacionpublica.paraguay.gov.py/portal/" TargetMode="External"/><Relationship Id="rId11" Type="http://schemas.openxmlformats.org/officeDocument/2006/relationships/hyperlink" Target="https://www.sfp.gov.py/sfp/archivos/documentos/100%20_Septiembre_2020_i7cgijdt.pdf" TargetMode="External"/><Relationship Id="rId24" Type="http://schemas.openxmlformats.org/officeDocument/2006/relationships/hyperlink" Target="https://www.contrataciones.gov.py/licitaciones/adjudicacion/375681-alquiler-aula-movil-simuladores-snpp-plurianual-1/resumen-adjudicacion.html" TargetMode="External"/><Relationship Id="rId32" Type="http://schemas.openxmlformats.org/officeDocument/2006/relationships/hyperlink" Target="https://www.contrataciones.gov.py/licitaciones/adjudicacion/379422-adquisicion-muebles-electrodomesticos-snpp-1/resumen-adjudicacion.html" TargetMode="External"/><Relationship Id="rId37" Type="http://schemas.openxmlformats.org/officeDocument/2006/relationships/printerSettings" Target="../printerSettings/printerSettings1.bin"/><Relationship Id="rId5" Type="http://schemas.openxmlformats.org/officeDocument/2006/relationships/hyperlink" Target="https://www.snpp.edu.py/transparencia/rendici%C3%B3n-de-cuentas-al-ciudadano.html" TargetMode="External"/><Relationship Id="rId15" Type="http://schemas.openxmlformats.org/officeDocument/2006/relationships/hyperlink" Target="https://www.contrataciones.gov.py/licitaciones/adjudicacion/387782-alquiler-local-determinado-dfc-encarnacion-snpp-plurianual-1/resumen-adjudicacion.html" TargetMode="External"/><Relationship Id="rId23" Type="http://schemas.openxmlformats.org/officeDocument/2006/relationships/hyperlink" Target="https://www.contrataciones.gov.py/licitaciones/adjudicacion/373701-adquisicion-motocultores-e-implementos-agricolas-snpp-ad-referendum-1/resumen-adjudicacion.html" TargetMode="External"/><Relationship Id="rId28" Type="http://schemas.openxmlformats.org/officeDocument/2006/relationships/hyperlink" Target="https://www.contrataciones.gov.py/licitaciones/adjudicacion/379121-servicio-digitalizacion-snpp-plurianual-1/resumen-adjudicacion.html" TargetMode="External"/><Relationship Id="rId36" Type="http://schemas.openxmlformats.org/officeDocument/2006/relationships/hyperlink" Target="https://drive.google.com/file/d/1kLm07qgY4x9aF9Tfa3ED_9Gt5_NLK7z-/view?usp=sharing" TargetMode="External"/><Relationship Id="rId10" Type="http://schemas.openxmlformats.org/officeDocument/2006/relationships/hyperlink" Target="https://informacionpublica.paraguay.gov.py/portal/" TargetMode="External"/><Relationship Id="rId19" Type="http://schemas.openxmlformats.org/officeDocument/2006/relationships/hyperlink" Target="https://www.contrataciones.gov.py/licitaciones/adjudicacion/379185-mantenimiento-reparacion-sedes-snpp-plurianual-1/resumen-adjudicacion.html" TargetMode="External"/><Relationship Id="rId31" Type="http://schemas.openxmlformats.org/officeDocument/2006/relationships/hyperlink" Target="https://www.contrataciones.gov.py/licitaciones/adjudicacion/381192-adquisicion-licencias-plataforma-coderz-dar-continuidad-programa-robotica-snpp-1/resumen-adjudicacion.html" TargetMode="External"/><Relationship Id="rId4" Type="http://schemas.openxmlformats.org/officeDocument/2006/relationships/hyperlink" Target="https://informacionpublica.paraguay.gov.py/portal/" TargetMode="External"/><Relationship Id="rId9" Type="http://schemas.openxmlformats.org/officeDocument/2006/relationships/hyperlink" Target="https://informacionpublica.paraguay.gov.py/portal/" TargetMode="External"/><Relationship Id="rId14" Type="http://schemas.openxmlformats.org/officeDocument/2006/relationships/hyperlink" Target="https://www.contrataciones.gov.py/licitaciones/adjudicacion/379176-contratacion-seguros-vehiculos-edificios-maquinarias-equipos-snpp-plurianual-1/resumen-adjudicacion.html" TargetMode="External"/><Relationship Id="rId22" Type="http://schemas.openxmlformats.org/officeDocument/2006/relationships/hyperlink" Target="https://www.contrataciones.gov.py/licitaciones/adjudicacion/379033-servicio-mantenimiento-reparacion-provision-repuestos-tractores-snpp-1/resumen-adjudicacion.html" TargetMode="External"/><Relationship Id="rId27" Type="http://schemas.openxmlformats.org/officeDocument/2006/relationships/hyperlink" Target="https://www.contrataciones.gov.py/licitaciones/adjudicacion/379437-adquisicion-insumos-ferreteria-electricidad-snpp-sede-central-regionales-1/resumen-adjudicacion.html" TargetMode="External"/><Relationship Id="rId30" Type="http://schemas.openxmlformats.org/officeDocument/2006/relationships/hyperlink" Target="https://www.contrataciones.gov.py/licitaciones/adjudicacion/379157-servicio-mantenimiento-reparacion-generadores-snpp-plurianual-1/resumen-adjudicacion.html" TargetMode="External"/><Relationship Id="rId35" Type="http://schemas.openxmlformats.org/officeDocument/2006/relationships/hyperlink" Target="https://drive.google.com/file/d/1Uli987PAyrkZzHBFUGyIOEIpbkGPwKdz/view?usp=sharing;%202," TargetMode="External"/><Relationship Id="rId8" Type="http://schemas.openxmlformats.org/officeDocument/2006/relationships/hyperlink" Target="https://informacionpublica.paraguay.gov.py/portal/" TargetMode="External"/><Relationship Id="rId3" Type="http://schemas.openxmlformats.org/officeDocument/2006/relationships/hyperlink" Target="https://datos.senac.gov.p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10"/>
  <sheetViews>
    <sheetView tabSelected="1" topLeftCell="A139" zoomScale="80" zoomScaleNormal="80" workbookViewId="0">
      <selection activeCell="A112" sqref="A112"/>
    </sheetView>
  </sheetViews>
  <sheetFormatPr baseColWidth="10" defaultColWidth="9.140625" defaultRowHeight="15"/>
  <cols>
    <col min="1" max="1" width="15" customWidth="1"/>
    <col min="2" max="2" width="34.140625" customWidth="1"/>
    <col min="3" max="4" width="21.7109375" customWidth="1"/>
    <col min="5" max="5" width="26.7109375" customWidth="1"/>
    <col min="6" max="6" width="26.140625" customWidth="1"/>
    <col min="7" max="7" width="24.28515625" customWidth="1"/>
    <col min="8" max="8" width="21.28515625" customWidth="1"/>
    <col min="9" max="9" width="22.85546875" bestFit="1" customWidth="1"/>
    <col min="10" max="10" width="24" bestFit="1" customWidth="1"/>
    <col min="11" max="11" width="24.28515625" bestFit="1" customWidth="1"/>
    <col min="12" max="12" width="28.85546875" bestFit="1" customWidth="1"/>
    <col min="13" max="13" width="22.140625" bestFit="1" customWidth="1"/>
    <col min="14" max="14" width="17.28515625" customWidth="1"/>
    <col min="15" max="15" width="22.140625" bestFit="1" customWidth="1"/>
  </cols>
  <sheetData>
    <row r="1" spans="1:8" ht="102" customHeight="1"/>
    <row r="3" spans="1:8" ht="18.75">
      <c r="A3" s="59" t="s">
        <v>119</v>
      </c>
      <c r="B3" s="59"/>
      <c r="C3" s="59"/>
      <c r="D3" s="59"/>
      <c r="E3" s="59"/>
      <c r="F3" s="59"/>
      <c r="G3" s="59"/>
      <c r="H3" s="59"/>
    </row>
    <row r="5" spans="1:8">
      <c r="A5" s="2" t="s">
        <v>0</v>
      </c>
    </row>
    <row r="6" spans="1:8">
      <c r="A6" s="1" t="s">
        <v>75</v>
      </c>
    </row>
    <row r="7" spans="1:8">
      <c r="A7" s="1" t="s">
        <v>223</v>
      </c>
    </row>
    <row r="8" spans="1:8">
      <c r="A8" s="3" t="s">
        <v>120</v>
      </c>
    </row>
    <row r="9" spans="1:8">
      <c r="A9" s="60" t="s">
        <v>91</v>
      </c>
      <c r="B9" s="61"/>
      <c r="C9" s="61"/>
      <c r="D9" s="61"/>
      <c r="E9" s="61"/>
      <c r="F9" s="61"/>
      <c r="G9" s="61"/>
      <c r="H9" s="62"/>
    </row>
    <row r="10" spans="1:8">
      <c r="A10" s="63"/>
      <c r="B10" s="64"/>
      <c r="C10" s="64"/>
      <c r="D10" s="64"/>
      <c r="E10" s="64"/>
      <c r="F10" s="64"/>
      <c r="G10" s="64"/>
      <c r="H10" s="65"/>
    </row>
    <row r="11" spans="1:8">
      <c r="A11" s="63"/>
      <c r="B11" s="64"/>
      <c r="C11" s="64"/>
      <c r="D11" s="64"/>
      <c r="E11" s="64"/>
      <c r="F11" s="64"/>
      <c r="G11" s="64"/>
      <c r="H11" s="65"/>
    </row>
    <row r="12" spans="1:8">
      <c r="A12" s="63"/>
      <c r="B12" s="64"/>
      <c r="C12" s="64"/>
      <c r="D12" s="64"/>
      <c r="E12" s="64"/>
      <c r="F12" s="64"/>
      <c r="G12" s="64"/>
      <c r="H12" s="65"/>
    </row>
    <row r="13" spans="1:8">
      <c r="A13" s="63"/>
      <c r="B13" s="64"/>
      <c r="C13" s="64"/>
      <c r="D13" s="64"/>
      <c r="E13" s="64"/>
      <c r="F13" s="64"/>
      <c r="G13" s="64"/>
      <c r="H13" s="65"/>
    </row>
    <row r="14" spans="1:8">
      <c r="A14" s="66"/>
      <c r="B14" s="67"/>
      <c r="C14" s="67"/>
      <c r="D14" s="67"/>
      <c r="E14" s="67"/>
      <c r="F14" s="67"/>
      <c r="G14" s="67"/>
      <c r="H14" s="68"/>
    </row>
    <row r="16" spans="1:8">
      <c r="A16" s="1" t="s">
        <v>1</v>
      </c>
    </row>
    <row r="17" spans="1:8">
      <c r="A17" s="60" t="s">
        <v>90</v>
      </c>
      <c r="B17" s="69"/>
      <c r="C17" s="69"/>
      <c r="D17" s="69"/>
      <c r="E17" s="69"/>
      <c r="F17" s="69"/>
      <c r="G17" s="69"/>
      <c r="H17" s="70"/>
    </row>
    <row r="18" spans="1:8">
      <c r="A18" s="71"/>
      <c r="B18" s="72"/>
      <c r="C18" s="72"/>
      <c r="D18" s="72"/>
      <c r="E18" s="72"/>
      <c r="F18" s="72"/>
      <c r="G18" s="72"/>
      <c r="H18" s="73"/>
    </row>
    <row r="19" spans="1:8">
      <c r="A19" s="71"/>
      <c r="B19" s="72"/>
      <c r="C19" s="72"/>
      <c r="D19" s="72"/>
      <c r="E19" s="72"/>
      <c r="F19" s="72"/>
      <c r="G19" s="72"/>
      <c r="H19" s="73"/>
    </row>
    <row r="20" spans="1:8">
      <c r="A20" s="71"/>
      <c r="B20" s="72"/>
      <c r="C20" s="72"/>
      <c r="D20" s="72"/>
      <c r="E20" s="72"/>
      <c r="F20" s="72"/>
      <c r="G20" s="72"/>
      <c r="H20" s="73"/>
    </row>
    <row r="21" spans="1:8">
      <c r="A21" s="71"/>
      <c r="B21" s="72"/>
      <c r="C21" s="72"/>
      <c r="D21" s="72"/>
      <c r="E21" s="72"/>
      <c r="F21" s="72"/>
      <c r="G21" s="72"/>
      <c r="H21" s="73"/>
    </row>
    <row r="22" spans="1:8">
      <c r="A22" s="74"/>
      <c r="B22" s="75"/>
      <c r="C22" s="75"/>
      <c r="D22" s="75"/>
      <c r="E22" s="75"/>
      <c r="F22" s="75"/>
      <c r="G22" s="75"/>
      <c r="H22" s="76"/>
    </row>
    <row r="24" spans="1:8" s="1" customFormat="1">
      <c r="A24" s="4" t="s">
        <v>2</v>
      </c>
    </row>
    <row r="26" spans="1:8">
      <c r="A26" s="31" t="s">
        <v>3</v>
      </c>
      <c r="B26" s="31" t="s">
        <v>4</v>
      </c>
      <c r="C26" s="31" t="s">
        <v>5</v>
      </c>
      <c r="D26" s="32" t="s">
        <v>6</v>
      </c>
    </row>
    <row r="27" spans="1:8">
      <c r="A27" s="5">
        <v>1</v>
      </c>
      <c r="B27" s="5" t="s">
        <v>92</v>
      </c>
      <c r="C27" s="5" t="s">
        <v>102</v>
      </c>
      <c r="D27" s="21" t="s">
        <v>103</v>
      </c>
    </row>
    <row r="28" spans="1:8">
      <c r="A28" s="5">
        <v>2</v>
      </c>
      <c r="B28" s="5" t="s">
        <v>93</v>
      </c>
      <c r="C28" s="5" t="s">
        <v>104</v>
      </c>
      <c r="D28" s="21" t="s">
        <v>105</v>
      </c>
    </row>
    <row r="29" spans="1:8">
      <c r="A29" s="5">
        <v>3</v>
      </c>
      <c r="B29" s="5" t="s">
        <v>94</v>
      </c>
      <c r="C29" s="5" t="s">
        <v>106</v>
      </c>
      <c r="D29" s="21" t="s">
        <v>105</v>
      </c>
    </row>
    <row r="30" spans="1:8">
      <c r="A30" s="5">
        <v>4</v>
      </c>
      <c r="B30" s="5" t="s">
        <v>95</v>
      </c>
      <c r="C30" s="5" t="s">
        <v>179</v>
      </c>
      <c r="D30" s="6" t="s">
        <v>180</v>
      </c>
    </row>
    <row r="31" spans="1:8">
      <c r="A31" s="5">
        <v>5</v>
      </c>
      <c r="B31" s="5" t="s">
        <v>96</v>
      </c>
      <c r="C31" s="5" t="s">
        <v>218</v>
      </c>
      <c r="D31" s="6" t="s">
        <v>103</v>
      </c>
    </row>
    <row r="32" spans="1:8">
      <c r="A32" s="5">
        <v>6</v>
      </c>
      <c r="B32" s="5" t="s">
        <v>97</v>
      </c>
      <c r="C32" s="5" t="s">
        <v>185</v>
      </c>
      <c r="D32" s="6" t="s">
        <v>103</v>
      </c>
    </row>
    <row r="33" spans="1:6">
      <c r="A33" s="5">
        <v>7</v>
      </c>
      <c r="B33" s="5" t="s">
        <v>98</v>
      </c>
      <c r="C33" s="5" t="s">
        <v>182</v>
      </c>
      <c r="D33" s="6" t="s">
        <v>105</v>
      </c>
    </row>
    <row r="34" spans="1:6">
      <c r="A34" s="5">
        <v>8</v>
      </c>
      <c r="B34" s="5" t="s">
        <v>99</v>
      </c>
      <c r="C34" s="5" t="s">
        <v>183</v>
      </c>
      <c r="D34" s="30" t="s">
        <v>184</v>
      </c>
      <c r="E34" s="18"/>
    </row>
    <row r="35" spans="1:6">
      <c r="A35" s="5">
        <v>9</v>
      </c>
      <c r="B35" s="5" t="s">
        <v>100</v>
      </c>
      <c r="C35" s="5" t="s">
        <v>186</v>
      </c>
      <c r="D35" s="30" t="s">
        <v>105</v>
      </c>
      <c r="E35" s="18"/>
    </row>
    <row r="36" spans="1:6" ht="30">
      <c r="A36" s="5">
        <v>10</v>
      </c>
      <c r="B36" s="5" t="s">
        <v>101</v>
      </c>
      <c r="C36" s="6" t="s">
        <v>181</v>
      </c>
      <c r="D36" s="6" t="s">
        <v>103</v>
      </c>
    </row>
    <row r="38" spans="1:6">
      <c r="A38" s="4" t="s">
        <v>7</v>
      </c>
      <c r="B38" s="4"/>
      <c r="C38" s="4"/>
    </row>
    <row r="39" spans="1:6">
      <c r="A39" s="7" t="s">
        <v>8</v>
      </c>
      <c r="B39" s="7"/>
      <c r="C39" s="7"/>
    </row>
    <row r="40" spans="1:6" ht="54" customHeight="1">
      <c r="A40" s="8" t="s">
        <v>9</v>
      </c>
      <c r="B40" s="79" t="s">
        <v>178</v>
      </c>
      <c r="C40" s="79"/>
      <c r="D40" s="79"/>
      <c r="E40" s="79"/>
    </row>
    <row r="41" spans="1:6">
      <c r="A41" s="1"/>
      <c r="B41" s="1"/>
      <c r="C41" s="1"/>
    </row>
    <row r="42" spans="1:6">
      <c r="A42" s="77" t="s">
        <v>10</v>
      </c>
      <c r="B42" s="78"/>
      <c r="C42" s="78"/>
      <c r="D42" s="78"/>
      <c r="E42" s="78"/>
      <c r="F42" s="78"/>
    </row>
    <row r="43" spans="1:6">
      <c r="A43" s="78"/>
      <c r="B43" s="78"/>
      <c r="C43" s="78"/>
      <c r="D43" s="78"/>
      <c r="E43" s="78"/>
      <c r="F43" s="78"/>
    </row>
    <row r="44" spans="1:6">
      <c r="A44" s="78"/>
      <c r="B44" s="78"/>
      <c r="C44" s="78"/>
      <c r="D44" s="78"/>
      <c r="E44" s="78"/>
      <c r="F44" s="78"/>
    </row>
    <row r="46" spans="1:6" ht="30">
      <c r="A46" s="9" t="s">
        <v>11</v>
      </c>
      <c r="B46" s="9" t="s">
        <v>12</v>
      </c>
      <c r="C46" s="9" t="s">
        <v>13</v>
      </c>
      <c r="D46" s="29" t="s">
        <v>14</v>
      </c>
      <c r="E46" s="34"/>
    </row>
    <row r="47" spans="1:6" ht="211.5" customHeight="1">
      <c r="A47" s="9" t="s">
        <v>15</v>
      </c>
      <c r="B47" s="9" t="s">
        <v>76</v>
      </c>
      <c r="C47" s="29" t="s">
        <v>187</v>
      </c>
      <c r="D47" s="36" t="s">
        <v>194</v>
      </c>
      <c r="E47" s="35"/>
    </row>
    <row r="48" spans="1:6" ht="204.75" customHeight="1">
      <c r="A48" s="9" t="s">
        <v>16</v>
      </c>
      <c r="B48" s="9" t="s">
        <v>82</v>
      </c>
      <c r="C48" s="29" t="s">
        <v>188</v>
      </c>
      <c r="D48" s="29" t="s">
        <v>193</v>
      </c>
      <c r="E48" s="34"/>
    </row>
    <row r="50" spans="1:7">
      <c r="A50" s="4" t="s">
        <v>17</v>
      </c>
    </row>
    <row r="51" spans="1:7">
      <c r="A51" s="7" t="s">
        <v>18</v>
      </c>
    </row>
    <row r="52" spans="1:7" ht="30">
      <c r="A52" s="46" t="s">
        <v>19</v>
      </c>
      <c r="B52" s="45" t="s">
        <v>216</v>
      </c>
      <c r="C52" s="45" t="s">
        <v>217</v>
      </c>
      <c r="D52" s="46" t="s">
        <v>20</v>
      </c>
      <c r="E52" s="80" t="s">
        <v>21</v>
      </c>
      <c r="F52" s="80"/>
      <c r="G52" s="80"/>
    </row>
    <row r="53" spans="1:7">
      <c r="A53" s="112" t="s">
        <v>221</v>
      </c>
      <c r="B53" s="113" t="s">
        <v>214</v>
      </c>
      <c r="C53" s="113">
        <v>2027</v>
      </c>
      <c r="D53" s="112">
        <v>100</v>
      </c>
      <c r="E53" s="81" t="s">
        <v>232</v>
      </c>
      <c r="F53" s="81"/>
      <c r="G53" s="81"/>
    </row>
    <row r="54" spans="1:7">
      <c r="A54" s="112" t="s">
        <v>224</v>
      </c>
      <c r="B54" s="113" t="s">
        <v>214</v>
      </c>
      <c r="C54" s="113">
        <v>2029</v>
      </c>
      <c r="D54" s="112">
        <v>100</v>
      </c>
      <c r="E54" s="81" t="s">
        <v>233</v>
      </c>
      <c r="F54" s="81"/>
      <c r="G54" s="81"/>
    </row>
    <row r="55" spans="1:7">
      <c r="A55" s="112" t="s">
        <v>229</v>
      </c>
      <c r="B55" s="113" t="s">
        <v>214</v>
      </c>
      <c r="C55" s="113">
        <v>2036</v>
      </c>
      <c r="D55" s="112">
        <v>100</v>
      </c>
      <c r="E55" s="82" t="s">
        <v>234</v>
      </c>
      <c r="F55" s="82"/>
      <c r="G55" s="82"/>
    </row>
    <row r="57" spans="1:7">
      <c r="A57" s="7" t="s">
        <v>22</v>
      </c>
    </row>
    <row r="58" spans="1:7">
      <c r="A58" s="9" t="s">
        <v>19</v>
      </c>
      <c r="B58" s="9" t="s">
        <v>20</v>
      </c>
      <c r="C58" s="80" t="s">
        <v>23</v>
      </c>
      <c r="D58" s="80"/>
    </row>
    <row r="59" spans="1:7" ht="15" customHeight="1">
      <c r="A59" s="112" t="s">
        <v>215</v>
      </c>
      <c r="B59" s="112">
        <v>100</v>
      </c>
      <c r="C59" s="114" t="s">
        <v>177</v>
      </c>
      <c r="D59" s="114"/>
    </row>
    <row r="60" spans="1:7">
      <c r="A60" s="112" t="s">
        <v>221</v>
      </c>
      <c r="B60" s="112">
        <v>100</v>
      </c>
      <c r="C60" s="114"/>
      <c r="D60" s="114"/>
    </row>
    <row r="61" spans="1:7">
      <c r="A61" s="112" t="s">
        <v>224</v>
      </c>
      <c r="B61" s="112">
        <v>100</v>
      </c>
      <c r="C61" s="114"/>
      <c r="D61" s="114"/>
    </row>
    <row r="63" spans="1:7">
      <c r="A63" s="10" t="s">
        <v>24</v>
      </c>
    </row>
    <row r="64" spans="1:7">
      <c r="A64" s="11"/>
    </row>
    <row r="65" spans="1:9">
      <c r="A65" s="12" t="s">
        <v>19</v>
      </c>
      <c r="B65" s="6" t="s">
        <v>25</v>
      </c>
      <c r="C65" s="6" t="s">
        <v>26</v>
      </c>
      <c r="D65" s="6" t="s">
        <v>27</v>
      </c>
      <c r="E65" s="87" t="s">
        <v>28</v>
      </c>
      <c r="F65" s="87"/>
      <c r="G65" s="87"/>
    </row>
    <row r="66" spans="1:9">
      <c r="A66" s="83" t="s">
        <v>224</v>
      </c>
      <c r="B66" s="85">
        <v>3</v>
      </c>
      <c r="C66" s="85">
        <v>3</v>
      </c>
      <c r="D66" s="85">
        <v>0</v>
      </c>
      <c r="E66" s="79" t="s">
        <v>225</v>
      </c>
      <c r="F66" s="79"/>
      <c r="G66" s="79"/>
    </row>
    <row r="67" spans="1:9">
      <c r="A67" s="84"/>
      <c r="B67" s="86"/>
      <c r="C67" s="86"/>
      <c r="D67" s="86"/>
      <c r="E67" s="81" t="s">
        <v>227</v>
      </c>
      <c r="F67" s="92"/>
      <c r="G67" s="92"/>
    </row>
    <row r="68" spans="1:9">
      <c r="A68" s="84"/>
      <c r="B68" s="86"/>
      <c r="C68" s="86"/>
      <c r="D68" s="86"/>
      <c r="E68" s="108" t="s">
        <v>228</v>
      </c>
      <c r="F68" s="109"/>
      <c r="G68" s="109"/>
    </row>
    <row r="69" spans="1:9">
      <c r="A69" s="110" t="s">
        <v>229</v>
      </c>
      <c r="B69" s="111">
        <v>2</v>
      </c>
      <c r="C69" s="111">
        <v>2</v>
      </c>
      <c r="D69" s="111">
        <v>0</v>
      </c>
      <c r="E69" s="88" t="s">
        <v>226</v>
      </c>
      <c r="F69" s="93"/>
      <c r="G69" s="94"/>
    </row>
    <row r="70" spans="1:9">
      <c r="A70" s="110"/>
      <c r="B70" s="111"/>
      <c r="C70" s="111"/>
      <c r="D70" s="111"/>
      <c r="E70" s="81" t="s">
        <v>231</v>
      </c>
      <c r="F70" s="81"/>
      <c r="G70" s="81"/>
    </row>
    <row r="71" spans="1:9">
      <c r="A71" s="16" t="s">
        <v>230</v>
      </c>
      <c r="B71" s="45">
        <v>0</v>
      </c>
      <c r="C71" s="45">
        <v>0</v>
      </c>
      <c r="D71" s="45">
        <v>0</v>
      </c>
      <c r="E71" s="88" t="s">
        <v>107</v>
      </c>
      <c r="F71" s="89"/>
      <c r="G71" s="90"/>
    </row>
    <row r="73" spans="1:9">
      <c r="A73" s="126" t="s">
        <v>213</v>
      </c>
    </row>
    <row r="74" spans="1:9">
      <c r="A74" s="48" t="s">
        <v>29</v>
      </c>
      <c r="B74" s="48" t="s">
        <v>30</v>
      </c>
      <c r="C74" s="48" t="s">
        <v>31</v>
      </c>
      <c r="D74" s="48" t="s">
        <v>32</v>
      </c>
      <c r="E74" s="48" t="s">
        <v>33</v>
      </c>
      <c r="F74" s="48" t="s">
        <v>34</v>
      </c>
      <c r="G74" s="48" t="s">
        <v>35</v>
      </c>
      <c r="H74" s="137" t="s">
        <v>222</v>
      </c>
      <c r="I74" s="138"/>
    </row>
    <row r="75" spans="1:9" ht="164.25" customHeight="1">
      <c r="A75" s="118">
        <v>1</v>
      </c>
      <c r="B75" s="128" t="s">
        <v>317</v>
      </c>
      <c r="C75" s="128" t="s">
        <v>318</v>
      </c>
      <c r="D75" s="128" t="s">
        <v>319</v>
      </c>
      <c r="E75" s="128" t="s">
        <v>320</v>
      </c>
      <c r="F75" s="129" t="s">
        <v>321</v>
      </c>
      <c r="G75" s="130">
        <v>1</v>
      </c>
      <c r="H75" s="135" t="s">
        <v>327</v>
      </c>
      <c r="I75" s="136"/>
    </row>
    <row r="76" spans="1:9" ht="235.5" customHeight="1">
      <c r="A76" s="118">
        <v>2</v>
      </c>
      <c r="B76" s="131" t="s">
        <v>322</v>
      </c>
      <c r="C76" s="132" t="s">
        <v>323</v>
      </c>
      <c r="D76" s="128" t="s">
        <v>324</v>
      </c>
      <c r="E76" s="133" t="s">
        <v>325</v>
      </c>
      <c r="F76" s="134" t="s">
        <v>326</v>
      </c>
      <c r="G76" s="139">
        <v>1</v>
      </c>
      <c r="H76" s="49" t="s">
        <v>328</v>
      </c>
      <c r="I76" s="49" t="s">
        <v>329</v>
      </c>
    </row>
    <row r="77" spans="1:9">
      <c r="A77" s="126" t="s">
        <v>36</v>
      </c>
    </row>
    <row r="78" spans="1:9">
      <c r="A78" s="50"/>
      <c r="B78" s="50"/>
      <c r="C78" s="91" t="s">
        <v>37</v>
      </c>
      <c r="D78" s="91"/>
      <c r="E78" s="91"/>
      <c r="F78" s="91"/>
    </row>
    <row r="79" spans="1:9">
      <c r="A79" s="48" t="s">
        <v>29</v>
      </c>
      <c r="B79" s="48" t="s">
        <v>30</v>
      </c>
      <c r="C79" s="48" t="s">
        <v>38</v>
      </c>
      <c r="D79" s="48" t="s">
        <v>39</v>
      </c>
      <c r="E79" s="48" t="s">
        <v>40</v>
      </c>
      <c r="F79" s="48" t="s">
        <v>41</v>
      </c>
    </row>
    <row r="80" spans="1:9" s="115" customFormat="1">
      <c r="A80" s="141" t="s">
        <v>107</v>
      </c>
      <c r="B80" s="141" t="s">
        <v>107</v>
      </c>
      <c r="C80" s="141" t="s">
        <v>107</v>
      </c>
      <c r="D80" s="141" t="s">
        <v>107</v>
      </c>
      <c r="E80" s="141" t="s">
        <v>107</v>
      </c>
      <c r="F80" s="141" t="s">
        <v>107</v>
      </c>
      <c r="G80" s="140"/>
    </row>
    <row r="82" spans="1:8">
      <c r="A82" s="7" t="s">
        <v>42</v>
      </c>
    </row>
    <row r="83" spans="1:8" ht="45">
      <c r="A83" s="6" t="s">
        <v>29</v>
      </c>
      <c r="B83" s="6" t="s">
        <v>30</v>
      </c>
      <c r="C83" s="6" t="s">
        <v>31</v>
      </c>
      <c r="D83" s="6" t="s">
        <v>32</v>
      </c>
      <c r="E83" s="6" t="s">
        <v>33</v>
      </c>
      <c r="F83" s="6" t="s">
        <v>35</v>
      </c>
      <c r="G83" s="6" t="s">
        <v>43</v>
      </c>
      <c r="H83" s="13" t="s">
        <v>44</v>
      </c>
    </row>
    <row r="84" spans="1:8" ht="59.25" customHeight="1">
      <c r="A84" s="19">
        <v>1</v>
      </c>
      <c r="B84" s="52" t="s">
        <v>78</v>
      </c>
      <c r="C84" s="53" t="s">
        <v>76</v>
      </c>
      <c r="D84" s="54" t="s">
        <v>77</v>
      </c>
      <c r="E84" s="55" t="s">
        <v>79</v>
      </c>
      <c r="F84" s="119">
        <v>0.85</v>
      </c>
      <c r="G84" s="121">
        <v>8990</v>
      </c>
      <c r="H84" s="55" t="s">
        <v>80</v>
      </c>
    </row>
    <row r="85" spans="1:8" ht="54.75" customHeight="1">
      <c r="A85" s="19">
        <v>2</v>
      </c>
      <c r="B85" s="52" t="s">
        <v>81</v>
      </c>
      <c r="C85" s="20" t="s">
        <v>82</v>
      </c>
      <c r="D85" s="56" t="s">
        <v>83</v>
      </c>
      <c r="E85" s="55" t="s">
        <v>84</v>
      </c>
      <c r="F85" s="119">
        <v>1</v>
      </c>
      <c r="G85" s="120">
        <v>12</v>
      </c>
      <c r="H85" s="55" t="s">
        <v>85</v>
      </c>
    </row>
    <row r="86" spans="1:8" ht="72">
      <c r="A86" s="19">
        <v>3</v>
      </c>
      <c r="B86" s="57" t="s">
        <v>86</v>
      </c>
      <c r="C86" s="20" t="s">
        <v>87</v>
      </c>
      <c r="D86" s="58" t="s">
        <v>88</v>
      </c>
      <c r="E86" s="52" t="s">
        <v>84</v>
      </c>
      <c r="F86" s="119">
        <v>0.71</v>
      </c>
      <c r="G86" s="120">
        <v>10</v>
      </c>
      <c r="H86" s="55" t="s">
        <v>89</v>
      </c>
    </row>
    <row r="88" spans="1:8">
      <c r="A88" s="126" t="s">
        <v>45</v>
      </c>
    </row>
    <row r="89" spans="1:8" s="115" customFormat="1">
      <c r="A89" s="117" t="s">
        <v>235</v>
      </c>
      <c r="B89" s="117" t="s">
        <v>236</v>
      </c>
      <c r="C89" s="117" t="s">
        <v>237</v>
      </c>
      <c r="D89" s="117" t="s">
        <v>238</v>
      </c>
      <c r="E89" s="125" t="s">
        <v>239</v>
      </c>
      <c r="F89" s="125"/>
      <c r="G89" s="125"/>
      <c r="H89" s="125"/>
    </row>
    <row r="90" spans="1:8" s="115" customFormat="1" ht="60">
      <c r="A90" s="116">
        <v>379326</v>
      </c>
      <c r="B90" s="123" t="s">
        <v>240</v>
      </c>
      <c r="C90" s="116" t="s">
        <v>241</v>
      </c>
      <c r="D90" s="123" t="s">
        <v>242</v>
      </c>
      <c r="E90" s="79" t="s">
        <v>243</v>
      </c>
      <c r="F90" s="87"/>
      <c r="G90" s="87"/>
      <c r="H90" s="87"/>
    </row>
    <row r="91" spans="1:8" s="115" customFormat="1" ht="60">
      <c r="A91" s="116">
        <v>379176</v>
      </c>
      <c r="B91" s="124" t="s">
        <v>244</v>
      </c>
      <c r="C91" s="116" t="s">
        <v>245</v>
      </c>
      <c r="D91" s="124" t="s">
        <v>246</v>
      </c>
      <c r="E91" s="79" t="s">
        <v>247</v>
      </c>
      <c r="F91" s="79"/>
      <c r="G91" s="79"/>
      <c r="H91" s="79"/>
    </row>
    <row r="92" spans="1:8" s="115" customFormat="1" ht="60">
      <c r="A92" s="116">
        <v>373701</v>
      </c>
      <c r="B92" s="123" t="s">
        <v>248</v>
      </c>
      <c r="C92" s="116" t="s">
        <v>249</v>
      </c>
      <c r="D92" s="123" t="s">
        <v>250</v>
      </c>
      <c r="E92" s="79" t="s">
        <v>251</v>
      </c>
      <c r="F92" s="87"/>
      <c r="G92" s="87"/>
      <c r="H92" s="87"/>
    </row>
    <row r="93" spans="1:8" s="115" customFormat="1" ht="90">
      <c r="A93" s="116">
        <v>387782</v>
      </c>
      <c r="B93" s="123" t="s">
        <v>252</v>
      </c>
      <c r="C93" s="116" t="s">
        <v>253</v>
      </c>
      <c r="D93" s="123" t="s">
        <v>254</v>
      </c>
      <c r="E93" s="79" t="s">
        <v>255</v>
      </c>
      <c r="F93" s="79"/>
      <c r="G93" s="79"/>
      <c r="H93" s="79"/>
    </row>
    <row r="94" spans="1:8" s="115" customFormat="1" ht="45">
      <c r="A94" s="116">
        <v>375681</v>
      </c>
      <c r="B94" s="123" t="s">
        <v>256</v>
      </c>
      <c r="C94" s="122" t="s">
        <v>257</v>
      </c>
      <c r="D94" s="123" t="s">
        <v>258</v>
      </c>
      <c r="E94" s="79" t="s">
        <v>259</v>
      </c>
      <c r="F94" s="87"/>
      <c r="G94" s="87"/>
      <c r="H94" s="87"/>
    </row>
    <row r="95" spans="1:8" s="115" customFormat="1" ht="30">
      <c r="A95" s="116">
        <v>379113</v>
      </c>
      <c r="B95" s="123" t="s">
        <v>260</v>
      </c>
      <c r="C95" s="116" t="s">
        <v>261</v>
      </c>
      <c r="D95" s="123" t="s">
        <v>262</v>
      </c>
      <c r="E95" s="79" t="s">
        <v>263</v>
      </c>
      <c r="F95" s="87"/>
      <c r="G95" s="87"/>
      <c r="H95" s="87"/>
    </row>
    <row r="96" spans="1:8" s="115" customFormat="1" ht="75">
      <c r="A96" s="116">
        <v>356384</v>
      </c>
      <c r="B96" s="123" t="s">
        <v>264</v>
      </c>
      <c r="C96" s="116" t="s">
        <v>265</v>
      </c>
      <c r="D96" s="123" t="s">
        <v>266</v>
      </c>
      <c r="E96" s="79" t="s">
        <v>267</v>
      </c>
      <c r="F96" s="87"/>
      <c r="G96" s="87"/>
      <c r="H96" s="87"/>
    </row>
    <row r="97" spans="1:8" s="115" customFormat="1" ht="45">
      <c r="A97" s="116">
        <v>379437</v>
      </c>
      <c r="B97" s="123" t="s">
        <v>268</v>
      </c>
      <c r="C97" s="116" t="s">
        <v>269</v>
      </c>
      <c r="D97" s="123" t="s">
        <v>270</v>
      </c>
      <c r="E97" s="79" t="s">
        <v>271</v>
      </c>
      <c r="F97" s="87"/>
      <c r="G97" s="87"/>
      <c r="H97" s="87"/>
    </row>
    <row r="98" spans="1:8" s="115" customFormat="1" ht="45">
      <c r="A98" s="116">
        <v>379121</v>
      </c>
      <c r="B98" s="123" t="s">
        <v>272</v>
      </c>
      <c r="C98" s="116" t="s">
        <v>273</v>
      </c>
      <c r="D98" s="123" t="s">
        <v>274</v>
      </c>
      <c r="E98" s="79" t="s">
        <v>275</v>
      </c>
      <c r="F98" s="87"/>
      <c r="G98" s="87"/>
      <c r="H98" s="87"/>
    </row>
    <row r="99" spans="1:8" s="115" customFormat="1" ht="75">
      <c r="A99" s="116">
        <v>374472</v>
      </c>
      <c r="B99" s="123" t="s">
        <v>276</v>
      </c>
      <c r="C99" s="116" t="s">
        <v>277</v>
      </c>
      <c r="D99" s="123" t="s">
        <v>278</v>
      </c>
      <c r="E99" s="79" t="s">
        <v>279</v>
      </c>
      <c r="F99" s="87"/>
      <c r="G99" s="87"/>
      <c r="H99" s="87"/>
    </row>
    <row r="100" spans="1:8" s="115" customFormat="1" ht="45">
      <c r="A100" s="116">
        <v>379157</v>
      </c>
      <c r="B100" s="123" t="s">
        <v>280</v>
      </c>
      <c r="C100" s="116" t="s">
        <v>281</v>
      </c>
      <c r="D100" s="123" t="s">
        <v>282</v>
      </c>
      <c r="E100" s="79" t="s">
        <v>283</v>
      </c>
      <c r="F100" s="87"/>
      <c r="G100" s="87"/>
      <c r="H100" s="87"/>
    </row>
    <row r="101" spans="1:8" s="115" customFormat="1" ht="60">
      <c r="A101" s="116">
        <v>381192</v>
      </c>
      <c r="B101" s="123" t="s">
        <v>284</v>
      </c>
      <c r="C101" s="116" t="s">
        <v>285</v>
      </c>
      <c r="D101" s="123" t="s">
        <v>286</v>
      </c>
      <c r="E101" s="79" t="s">
        <v>287</v>
      </c>
      <c r="F101" s="87"/>
      <c r="G101" s="87"/>
      <c r="H101" s="87"/>
    </row>
    <row r="102" spans="1:8" s="115" customFormat="1" ht="30">
      <c r="A102" s="116">
        <v>379422</v>
      </c>
      <c r="B102" s="123" t="s">
        <v>288</v>
      </c>
      <c r="C102" s="116" t="s">
        <v>289</v>
      </c>
      <c r="D102" s="123" t="s">
        <v>290</v>
      </c>
      <c r="E102" s="79" t="s">
        <v>291</v>
      </c>
      <c r="F102" s="87"/>
      <c r="G102" s="87"/>
      <c r="H102" s="87"/>
    </row>
    <row r="103" spans="1:8" s="115" customFormat="1" ht="135">
      <c r="A103" s="116">
        <v>379185</v>
      </c>
      <c r="B103" s="123" t="s">
        <v>292</v>
      </c>
      <c r="C103" s="122" t="s">
        <v>293</v>
      </c>
      <c r="D103" s="123" t="s">
        <v>294</v>
      </c>
      <c r="E103" s="79" t="s">
        <v>295</v>
      </c>
      <c r="F103" s="87"/>
      <c r="G103" s="87"/>
      <c r="H103" s="87"/>
    </row>
    <row r="104" spans="1:8" s="115" customFormat="1" ht="30">
      <c r="A104" s="116">
        <v>379373</v>
      </c>
      <c r="B104" s="123" t="s">
        <v>296</v>
      </c>
      <c r="C104" s="116" t="s">
        <v>297</v>
      </c>
      <c r="D104" s="123" t="s">
        <v>298</v>
      </c>
      <c r="E104" s="79" t="s">
        <v>299</v>
      </c>
      <c r="F104" s="79"/>
      <c r="G104" s="79"/>
      <c r="H104" s="79"/>
    </row>
    <row r="105" spans="1:8" s="115" customFormat="1" ht="45">
      <c r="A105" s="116">
        <v>381180</v>
      </c>
      <c r="B105" s="123" t="s">
        <v>300</v>
      </c>
      <c r="C105" s="116" t="s">
        <v>301</v>
      </c>
      <c r="D105" s="123" t="s">
        <v>302</v>
      </c>
      <c r="E105" s="79" t="s">
        <v>303</v>
      </c>
      <c r="F105" s="87"/>
      <c r="G105" s="87"/>
      <c r="H105" s="87"/>
    </row>
    <row r="106" spans="1:8" s="115" customFormat="1" ht="30">
      <c r="A106" s="116">
        <v>381199</v>
      </c>
      <c r="B106" s="123" t="s">
        <v>304</v>
      </c>
      <c r="C106" s="116" t="s">
        <v>305</v>
      </c>
      <c r="D106" s="123" t="s">
        <v>306</v>
      </c>
      <c r="E106" s="79" t="s">
        <v>307</v>
      </c>
      <c r="F106" s="79"/>
      <c r="G106" s="79"/>
      <c r="H106" s="79"/>
    </row>
    <row r="107" spans="1:8" s="115" customFormat="1" ht="30">
      <c r="A107" s="116">
        <v>374331</v>
      </c>
      <c r="B107" s="123" t="s">
        <v>308</v>
      </c>
      <c r="C107" s="116" t="s">
        <v>301</v>
      </c>
      <c r="D107" s="123" t="s">
        <v>306</v>
      </c>
      <c r="E107" s="79" t="s">
        <v>309</v>
      </c>
      <c r="F107" s="79"/>
      <c r="G107" s="79"/>
      <c r="H107" s="79"/>
    </row>
    <row r="108" spans="1:8" s="115" customFormat="1" ht="75">
      <c r="A108" s="116">
        <v>381194</v>
      </c>
      <c r="B108" s="123" t="s">
        <v>310</v>
      </c>
      <c r="C108" s="116" t="s">
        <v>311</v>
      </c>
      <c r="D108" s="123" t="s">
        <v>258</v>
      </c>
      <c r="E108" s="79" t="s">
        <v>312</v>
      </c>
      <c r="F108" s="87"/>
      <c r="G108" s="87"/>
      <c r="H108" s="87"/>
    </row>
    <row r="109" spans="1:8" s="115" customFormat="1" ht="60">
      <c r="A109" s="116">
        <v>379033</v>
      </c>
      <c r="B109" s="123" t="s">
        <v>313</v>
      </c>
      <c r="C109" s="116" t="s">
        <v>314</v>
      </c>
      <c r="D109" s="123" t="s">
        <v>315</v>
      </c>
      <c r="E109" s="79" t="s">
        <v>316</v>
      </c>
      <c r="F109" s="87"/>
      <c r="G109" s="87"/>
      <c r="H109" s="87"/>
    </row>
    <row r="110" spans="1:8">
      <c r="A110" s="7"/>
    </row>
    <row r="112" spans="1:8">
      <c r="A112" s="126" t="s">
        <v>46</v>
      </c>
    </row>
    <row r="113" spans="1:9" ht="15" customHeight="1">
      <c r="A113" s="142" t="s">
        <v>122</v>
      </c>
      <c r="B113" s="142"/>
      <c r="C113" s="142"/>
      <c r="D113" s="143" t="s">
        <v>30</v>
      </c>
      <c r="E113" s="143"/>
      <c r="F113" s="143"/>
      <c r="G113" s="144" t="s">
        <v>123</v>
      </c>
      <c r="H113" s="145" t="s">
        <v>330</v>
      </c>
      <c r="I113" s="144" t="s">
        <v>124</v>
      </c>
    </row>
    <row r="114" spans="1:9" ht="15.75" customHeight="1">
      <c r="A114" s="144" t="s">
        <v>125</v>
      </c>
      <c r="B114" s="144" t="s">
        <v>126</v>
      </c>
      <c r="C114" s="144" t="s">
        <v>127</v>
      </c>
      <c r="D114" s="143"/>
      <c r="E114" s="143"/>
      <c r="F114" s="143"/>
      <c r="G114" s="144" t="s">
        <v>128</v>
      </c>
      <c r="H114" s="145"/>
      <c r="I114" s="144" t="s">
        <v>129</v>
      </c>
    </row>
    <row r="115" spans="1:9" ht="15.75" customHeight="1">
      <c r="A115" s="146" t="s">
        <v>130</v>
      </c>
      <c r="B115" s="146"/>
      <c r="C115" s="146"/>
      <c r="D115" s="147" t="s">
        <v>131</v>
      </c>
      <c r="E115" s="147"/>
      <c r="F115" s="147"/>
      <c r="G115" s="148">
        <v>173786959138</v>
      </c>
      <c r="H115" s="148">
        <v>138603963725</v>
      </c>
      <c r="I115" s="148" t="s">
        <v>219</v>
      </c>
    </row>
    <row r="116" spans="1:9" ht="16.5" customHeight="1">
      <c r="A116" s="149">
        <v>100</v>
      </c>
      <c r="B116" s="149"/>
      <c r="C116" s="149"/>
      <c r="D116" s="150" t="s">
        <v>132</v>
      </c>
      <c r="E116" s="151"/>
      <c r="F116" s="151"/>
      <c r="G116" s="152">
        <v>101207242182</v>
      </c>
      <c r="H116" s="152">
        <v>87844564354</v>
      </c>
      <c r="I116" s="152">
        <v>13362677828</v>
      </c>
    </row>
    <row r="117" spans="1:9">
      <c r="A117" s="27">
        <v>111</v>
      </c>
      <c r="B117" s="27">
        <v>30</v>
      </c>
      <c r="C117" s="27">
        <v>36</v>
      </c>
      <c r="D117" s="153" t="s">
        <v>133</v>
      </c>
      <c r="E117" s="153"/>
      <c r="F117" s="153"/>
      <c r="G117" s="154">
        <v>30469840680</v>
      </c>
      <c r="H117" s="155">
        <v>27296026612</v>
      </c>
      <c r="I117" s="156">
        <v>3173814068</v>
      </c>
    </row>
    <row r="118" spans="1:9">
      <c r="A118" s="27">
        <v>114</v>
      </c>
      <c r="B118" s="27">
        <v>30</v>
      </c>
      <c r="C118" s="27">
        <v>36</v>
      </c>
      <c r="D118" s="157" t="s">
        <v>134</v>
      </c>
      <c r="E118" s="28"/>
      <c r="F118" s="28"/>
      <c r="G118" s="158">
        <v>2539153390</v>
      </c>
      <c r="H118" s="159">
        <v>2271794995</v>
      </c>
      <c r="I118" s="156">
        <v>267358395</v>
      </c>
    </row>
    <row r="119" spans="1:9">
      <c r="A119" s="27">
        <v>122</v>
      </c>
      <c r="B119" s="27">
        <v>30</v>
      </c>
      <c r="C119" s="27">
        <v>36</v>
      </c>
      <c r="D119" s="157" t="s">
        <v>135</v>
      </c>
      <c r="E119" s="28"/>
      <c r="F119" s="28"/>
      <c r="G119" s="158">
        <v>120000000</v>
      </c>
      <c r="H119" s="159">
        <v>114930000</v>
      </c>
      <c r="I119" s="156">
        <v>5070000</v>
      </c>
    </row>
    <row r="120" spans="1:9">
      <c r="A120" s="27">
        <v>123</v>
      </c>
      <c r="B120" s="27">
        <v>30</v>
      </c>
      <c r="C120" s="27">
        <v>36</v>
      </c>
      <c r="D120" s="157" t="s">
        <v>136</v>
      </c>
      <c r="E120" s="28"/>
      <c r="F120" s="28"/>
      <c r="G120" s="158">
        <v>2199392494</v>
      </c>
      <c r="H120" s="159">
        <v>538887379</v>
      </c>
      <c r="I120" s="156">
        <v>1660505115</v>
      </c>
    </row>
    <row r="121" spans="1:9">
      <c r="A121" s="27">
        <v>125</v>
      </c>
      <c r="B121" s="27">
        <v>30</v>
      </c>
      <c r="C121" s="27">
        <v>36</v>
      </c>
      <c r="D121" s="157" t="s">
        <v>137</v>
      </c>
      <c r="E121" s="28"/>
      <c r="F121" s="28"/>
      <c r="G121" s="158">
        <v>1170709332</v>
      </c>
      <c r="H121" s="159">
        <v>242751645</v>
      </c>
      <c r="I121" s="156">
        <v>927957687</v>
      </c>
    </row>
    <row r="122" spans="1:9" ht="15.75" customHeight="1">
      <c r="A122" s="27">
        <v>131</v>
      </c>
      <c r="B122" s="27">
        <v>30</v>
      </c>
      <c r="C122" s="27">
        <v>36</v>
      </c>
      <c r="D122" s="157" t="s">
        <v>138</v>
      </c>
      <c r="E122" s="28"/>
      <c r="F122" s="28"/>
      <c r="G122" s="158">
        <v>480000000</v>
      </c>
      <c r="H122" s="159">
        <v>302100000</v>
      </c>
      <c r="I122" s="156">
        <v>177900000</v>
      </c>
    </row>
    <row r="123" spans="1:9" ht="15.75" customHeight="1">
      <c r="A123" s="27">
        <v>133</v>
      </c>
      <c r="B123" s="27">
        <v>30</v>
      </c>
      <c r="C123" s="27">
        <v>36</v>
      </c>
      <c r="D123" s="157" t="s">
        <v>139</v>
      </c>
      <c r="E123" s="28"/>
      <c r="F123" s="28"/>
      <c r="G123" s="158">
        <v>4217850000</v>
      </c>
      <c r="H123" s="159">
        <v>4216878371</v>
      </c>
      <c r="I123" s="156">
        <v>971629</v>
      </c>
    </row>
    <row r="124" spans="1:9" ht="15.75" customHeight="1">
      <c r="A124" s="27">
        <v>141</v>
      </c>
      <c r="B124" s="27">
        <v>30</v>
      </c>
      <c r="C124" s="27">
        <v>36</v>
      </c>
      <c r="D124" s="157" t="s">
        <v>140</v>
      </c>
      <c r="E124" s="28"/>
      <c r="F124" s="28"/>
      <c r="G124" s="158">
        <v>5014250000</v>
      </c>
      <c r="H124" s="159">
        <v>2289248856</v>
      </c>
      <c r="I124" s="156">
        <v>2725001144</v>
      </c>
    </row>
    <row r="125" spans="1:9">
      <c r="A125" s="27">
        <v>144</v>
      </c>
      <c r="B125" s="27">
        <v>30</v>
      </c>
      <c r="C125" s="27">
        <v>36</v>
      </c>
      <c r="D125" s="157" t="s">
        <v>141</v>
      </c>
      <c r="E125" s="28"/>
      <c r="F125" s="28"/>
      <c r="G125" s="158">
        <v>7685430000</v>
      </c>
      <c r="H125" s="159">
        <v>7254177624</v>
      </c>
      <c r="I125" s="156">
        <v>431252376</v>
      </c>
    </row>
    <row r="126" spans="1:9" ht="16.5" customHeight="1">
      <c r="A126" s="27">
        <v>145</v>
      </c>
      <c r="B126" s="27">
        <v>30</v>
      </c>
      <c r="C126" s="27">
        <v>36</v>
      </c>
      <c r="D126" s="157" t="s">
        <v>142</v>
      </c>
      <c r="E126" s="28"/>
      <c r="F126" s="28"/>
      <c r="G126" s="158">
        <v>8583960000</v>
      </c>
      <c r="H126" s="159">
        <v>8535652864</v>
      </c>
      <c r="I126" s="156">
        <v>48307136</v>
      </c>
    </row>
    <row r="127" spans="1:9">
      <c r="A127" s="27">
        <v>148</v>
      </c>
      <c r="B127" s="27">
        <v>30</v>
      </c>
      <c r="C127" s="27">
        <v>1</v>
      </c>
      <c r="D127" s="157" t="s">
        <v>143</v>
      </c>
      <c r="E127" s="28"/>
      <c r="F127" s="28"/>
      <c r="G127" s="158">
        <v>828733000</v>
      </c>
      <c r="H127" s="159">
        <v>0</v>
      </c>
      <c r="I127" s="156">
        <v>828733000</v>
      </c>
    </row>
    <row r="128" spans="1:9">
      <c r="A128" s="27">
        <v>148</v>
      </c>
      <c r="B128" s="27">
        <v>30</v>
      </c>
      <c r="C128" s="27">
        <v>36</v>
      </c>
      <c r="D128" s="157" t="s">
        <v>143</v>
      </c>
      <c r="E128" s="28"/>
      <c r="F128" s="28"/>
      <c r="G128" s="158">
        <v>36638875000</v>
      </c>
      <c r="H128" s="159">
        <v>34330091936</v>
      </c>
      <c r="I128" s="156">
        <v>2308783064</v>
      </c>
    </row>
    <row r="129" spans="1:9">
      <c r="A129" s="27">
        <v>199</v>
      </c>
      <c r="B129" s="27">
        <v>30</v>
      </c>
      <c r="C129" s="27">
        <v>36</v>
      </c>
      <c r="D129" s="157" t="s">
        <v>144</v>
      </c>
      <c r="E129" s="28"/>
      <c r="F129" s="28"/>
      <c r="G129" s="158">
        <v>1259048286</v>
      </c>
      <c r="H129" s="159">
        <v>452024072</v>
      </c>
      <c r="I129" s="156">
        <v>807024214</v>
      </c>
    </row>
    <row r="130" spans="1:9" ht="15.75">
      <c r="A130" s="149">
        <v>200</v>
      </c>
      <c r="B130" s="149"/>
      <c r="C130" s="149"/>
      <c r="D130" s="150" t="s">
        <v>145</v>
      </c>
      <c r="E130" s="151"/>
      <c r="F130" s="151"/>
      <c r="G130" s="160">
        <v>45323075616</v>
      </c>
      <c r="H130" s="160">
        <v>30631731649</v>
      </c>
      <c r="I130" s="160">
        <v>1654746406</v>
      </c>
    </row>
    <row r="131" spans="1:9">
      <c r="A131" s="27">
        <v>210</v>
      </c>
      <c r="B131" s="27">
        <v>30</v>
      </c>
      <c r="C131" s="27">
        <v>36</v>
      </c>
      <c r="D131" s="157" t="s">
        <v>146</v>
      </c>
      <c r="E131" s="28"/>
      <c r="F131" s="28"/>
      <c r="G131" s="158">
        <v>1555445376</v>
      </c>
      <c r="H131" s="161">
        <v>1555445376</v>
      </c>
      <c r="I131" s="156">
        <v>0</v>
      </c>
    </row>
    <row r="132" spans="1:9">
      <c r="A132" s="162">
        <v>220</v>
      </c>
      <c r="B132" s="162">
        <v>30</v>
      </c>
      <c r="C132" s="162">
        <v>36</v>
      </c>
      <c r="D132" s="163" t="s">
        <v>147</v>
      </c>
      <c r="E132" s="164"/>
      <c r="F132" s="164"/>
      <c r="G132" s="154">
        <v>120000000</v>
      </c>
      <c r="H132" s="161">
        <v>56580320</v>
      </c>
      <c r="I132" s="165">
        <v>7413800</v>
      </c>
    </row>
    <row r="133" spans="1:9">
      <c r="A133" s="27">
        <v>230</v>
      </c>
      <c r="B133" s="27">
        <v>30</v>
      </c>
      <c r="C133" s="27">
        <v>36</v>
      </c>
      <c r="D133" s="157" t="s">
        <v>148</v>
      </c>
      <c r="E133" s="28"/>
      <c r="F133" s="28"/>
      <c r="G133" s="154">
        <v>1024257160</v>
      </c>
      <c r="H133" s="161">
        <v>850792252</v>
      </c>
      <c r="I133" s="165">
        <v>20828080</v>
      </c>
    </row>
    <row r="134" spans="1:9">
      <c r="A134" s="27">
        <v>240</v>
      </c>
      <c r="B134" s="27">
        <v>30</v>
      </c>
      <c r="C134" s="27">
        <v>36</v>
      </c>
      <c r="D134" s="157" t="s">
        <v>149</v>
      </c>
      <c r="E134" s="28"/>
      <c r="F134" s="28"/>
      <c r="G134" s="158">
        <v>11254249996</v>
      </c>
      <c r="H134" s="161">
        <v>7733921459</v>
      </c>
      <c r="I134" s="165">
        <v>588444724</v>
      </c>
    </row>
    <row r="135" spans="1:9">
      <c r="A135" s="27">
        <v>250</v>
      </c>
      <c r="B135" s="27">
        <v>30</v>
      </c>
      <c r="C135" s="27">
        <v>36</v>
      </c>
      <c r="D135" s="157" t="s">
        <v>150</v>
      </c>
      <c r="E135" s="28"/>
      <c r="F135" s="28"/>
      <c r="G135" s="158">
        <v>3678000000</v>
      </c>
      <c r="H135" s="161">
        <v>2503168000</v>
      </c>
      <c r="I135" s="165">
        <v>54532000</v>
      </c>
    </row>
    <row r="136" spans="1:9">
      <c r="A136" s="27">
        <v>260</v>
      </c>
      <c r="B136" s="27">
        <v>30</v>
      </c>
      <c r="C136" s="27">
        <v>36</v>
      </c>
      <c r="D136" s="157" t="s">
        <v>151</v>
      </c>
      <c r="E136" s="28"/>
      <c r="F136" s="28"/>
      <c r="G136" s="158">
        <v>7619200000</v>
      </c>
      <c r="H136" s="161">
        <v>1997655192</v>
      </c>
      <c r="I136" s="165">
        <v>25200000</v>
      </c>
    </row>
    <row r="137" spans="1:9">
      <c r="A137" s="27">
        <v>271</v>
      </c>
      <c r="B137" s="27">
        <v>30</v>
      </c>
      <c r="C137" s="27">
        <v>36</v>
      </c>
      <c r="D137" s="166" t="s">
        <v>152</v>
      </c>
      <c r="E137" s="166"/>
      <c r="F137" s="166"/>
      <c r="G137" s="158">
        <v>14670000000</v>
      </c>
      <c r="H137" s="161">
        <v>13750734016</v>
      </c>
      <c r="I137" s="165">
        <v>7320000</v>
      </c>
    </row>
    <row r="138" spans="1:9">
      <c r="A138" s="27">
        <v>281</v>
      </c>
      <c r="B138" s="27">
        <v>30</v>
      </c>
      <c r="C138" s="27">
        <v>36</v>
      </c>
      <c r="D138" s="166" t="s">
        <v>153</v>
      </c>
      <c r="E138" s="166"/>
      <c r="F138" s="166"/>
      <c r="G138" s="158">
        <v>13000000</v>
      </c>
      <c r="H138" s="161">
        <v>11497000</v>
      </c>
      <c r="I138" s="165">
        <v>432000</v>
      </c>
    </row>
    <row r="139" spans="1:9">
      <c r="A139" s="27">
        <v>282</v>
      </c>
      <c r="B139" s="27">
        <v>30</v>
      </c>
      <c r="C139" s="27">
        <v>36</v>
      </c>
      <c r="D139" s="166" t="s">
        <v>154</v>
      </c>
      <c r="E139" s="166"/>
      <c r="F139" s="166"/>
      <c r="G139" s="158">
        <v>5121923084</v>
      </c>
      <c r="H139" s="161">
        <v>1934499161</v>
      </c>
      <c r="I139" s="165">
        <v>921098675</v>
      </c>
    </row>
    <row r="140" spans="1:9">
      <c r="A140" s="27">
        <v>284</v>
      </c>
      <c r="B140" s="27">
        <v>30</v>
      </c>
      <c r="C140" s="27">
        <v>36</v>
      </c>
      <c r="D140" s="166" t="s">
        <v>155</v>
      </c>
      <c r="E140" s="166"/>
      <c r="F140" s="166"/>
      <c r="G140" s="158">
        <v>27000000</v>
      </c>
      <c r="H140" s="161">
        <v>22192000</v>
      </c>
      <c r="I140" s="165">
        <v>4724000</v>
      </c>
    </row>
    <row r="141" spans="1:9">
      <c r="A141" s="27">
        <v>290</v>
      </c>
      <c r="B141" s="27">
        <v>30</v>
      </c>
      <c r="C141" s="27">
        <v>36</v>
      </c>
      <c r="D141" s="157" t="s">
        <v>156</v>
      </c>
      <c r="E141" s="28"/>
      <c r="F141" s="28"/>
      <c r="G141" s="158">
        <v>240000000</v>
      </c>
      <c r="H141" s="161">
        <v>215246873</v>
      </c>
      <c r="I141" s="165">
        <v>24753127</v>
      </c>
    </row>
    <row r="142" spans="1:9" ht="15.75">
      <c r="A142" s="149">
        <v>300</v>
      </c>
      <c r="B142" s="149"/>
      <c r="C142" s="149"/>
      <c r="D142" s="150" t="s">
        <v>157</v>
      </c>
      <c r="E142" s="151"/>
      <c r="F142" s="151"/>
      <c r="G142" s="160">
        <v>5202073500</v>
      </c>
      <c r="H142" s="160">
        <v>4356816956</v>
      </c>
      <c r="I142" s="160">
        <v>419495595</v>
      </c>
    </row>
    <row r="143" spans="1:9">
      <c r="A143" s="27">
        <v>310</v>
      </c>
      <c r="B143" s="27">
        <v>30</v>
      </c>
      <c r="C143" s="27">
        <v>36</v>
      </c>
      <c r="D143" s="157" t="s">
        <v>158</v>
      </c>
      <c r="E143" s="28"/>
      <c r="F143" s="28"/>
      <c r="G143" s="158">
        <v>46880000</v>
      </c>
      <c r="H143" s="161">
        <v>0</v>
      </c>
      <c r="I143" s="156">
        <v>46880000</v>
      </c>
    </row>
    <row r="144" spans="1:9">
      <c r="A144" s="27">
        <v>320</v>
      </c>
      <c r="B144" s="27">
        <v>30</v>
      </c>
      <c r="C144" s="27">
        <v>36</v>
      </c>
      <c r="D144" s="157" t="s">
        <v>159</v>
      </c>
      <c r="E144" s="28"/>
      <c r="F144" s="28"/>
      <c r="G144" s="158">
        <v>83914500</v>
      </c>
      <c r="H144" s="161">
        <v>0</v>
      </c>
      <c r="I144" s="156">
        <v>4181376</v>
      </c>
    </row>
    <row r="145" spans="1:9">
      <c r="A145" s="27">
        <v>330</v>
      </c>
      <c r="B145" s="27">
        <v>30</v>
      </c>
      <c r="C145" s="27">
        <v>36</v>
      </c>
      <c r="D145" s="157" t="s">
        <v>160</v>
      </c>
      <c r="E145" s="28"/>
      <c r="F145" s="28"/>
      <c r="G145" s="158">
        <v>411325000</v>
      </c>
      <c r="H145" s="161">
        <v>280601420</v>
      </c>
      <c r="I145" s="156">
        <v>130197000</v>
      </c>
    </row>
    <row r="146" spans="1:9">
      <c r="A146" s="27">
        <v>340</v>
      </c>
      <c r="B146" s="27">
        <v>30</v>
      </c>
      <c r="C146" s="27">
        <v>36</v>
      </c>
      <c r="D146" s="157" t="s">
        <v>161</v>
      </c>
      <c r="E146" s="28"/>
      <c r="F146" s="28"/>
      <c r="G146" s="158">
        <v>2133354000</v>
      </c>
      <c r="H146" s="161">
        <v>2004243806</v>
      </c>
      <c r="I146" s="156">
        <v>0</v>
      </c>
    </row>
    <row r="147" spans="1:9">
      <c r="A147" s="27">
        <v>350</v>
      </c>
      <c r="B147" s="27">
        <v>30</v>
      </c>
      <c r="C147" s="27">
        <v>36</v>
      </c>
      <c r="D147" s="157" t="s">
        <v>162</v>
      </c>
      <c r="E147" s="28"/>
      <c r="F147" s="28"/>
      <c r="G147" s="158">
        <v>698400000</v>
      </c>
      <c r="H147" s="161">
        <v>328948000</v>
      </c>
      <c r="I147" s="156">
        <v>168158500</v>
      </c>
    </row>
    <row r="148" spans="1:9">
      <c r="A148" s="27">
        <v>360</v>
      </c>
      <c r="B148" s="27">
        <v>30</v>
      </c>
      <c r="C148" s="27">
        <v>36</v>
      </c>
      <c r="D148" s="157" t="s">
        <v>163</v>
      </c>
      <c r="E148" s="28"/>
      <c r="F148" s="28"/>
      <c r="G148" s="158">
        <v>852800000</v>
      </c>
      <c r="H148" s="159">
        <v>850000000</v>
      </c>
      <c r="I148" s="156">
        <v>2800000</v>
      </c>
    </row>
    <row r="149" spans="1:9">
      <c r="A149" s="27">
        <v>390</v>
      </c>
      <c r="B149" s="27">
        <v>30</v>
      </c>
      <c r="C149" s="27">
        <v>36</v>
      </c>
      <c r="D149" s="157" t="s">
        <v>164</v>
      </c>
      <c r="E149" s="28"/>
      <c r="F149" s="28"/>
      <c r="G149" s="158">
        <v>975400000</v>
      </c>
      <c r="H149" s="161">
        <v>893023730</v>
      </c>
      <c r="I149" s="156">
        <v>67278719</v>
      </c>
    </row>
    <row r="150" spans="1:9" ht="15.75">
      <c r="A150" s="149">
        <v>500</v>
      </c>
      <c r="B150" s="149"/>
      <c r="C150" s="149"/>
      <c r="D150" s="150" t="s">
        <v>165</v>
      </c>
      <c r="E150" s="151"/>
      <c r="F150" s="151"/>
      <c r="G150" s="160">
        <v>17825000000</v>
      </c>
      <c r="H150" s="160">
        <v>12348048216</v>
      </c>
      <c r="I150" s="160">
        <v>1068999321</v>
      </c>
    </row>
    <row r="151" spans="1:9">
      <c r="A151" s="27">
        <v>520</v>
      </c>
      <c r="B151" s="27">
        <v>30</v>
      </c>
      <c r="C151" s="27">
        <v>36</v>
      </c>
      <c r="D151" s="157" t="s">
        <v>166</v>
      </c>
      <c r="E151" s="28"/>
      <c r="F151" s="28"/>
      <c r="G151" s="158">
        <v>2780000000</v>
      </c>
      <c r="H151" s="161">
        <v>664445884</v>
      </c>
      <c r="I151" s="156">
        <v>504364111</v>
      </c>
    </row>
    <row r="152" spans="1:9">
      <c r="A152" s="27">
        <v>530</v>
      </c>
      <c r="B152" s="27">
        <v>30</v>
      </c>
      <c r="C152" s="27">
        <v>36</v>
      </c>
      <c r="D152" s="157" t="s">
        <v>167</v>
      </c>
      <c r="E152" s="28"/>
      <c r="F152" s="28"/>
      <c r="G152" s="158">
        <v>11350000000</v>
      </c>
      <c r="H152" s="159">
        <v>10168331500</v>
      </c>
      <c r="I152" s="156">
        <v>170468500</v>
      </c>
    </row>
    <row r="153" spans="1:9">
      <c r="A153" s="27">
        <v>540</v>
      </c>
      <c r="B153" s="27">
        <v>30</v>
      </c>
      <c r="C153" s="27">
        <v>36</v>
      </c>
      <c r="D153" s="157" t="s">
        <v>168</v>
      </c>
      <c r="E153" s="28"/>
      <c r="F153" s="28"/>
      <c r="G153" s="167">
        <v>1375000000</v>
      </c>
      <c r="H153" s="161">
        <v>651270832</v>
      </c>
      <c r="I153" s="156">
        <v>94166710</v>
      </c>
    </row>
    <row r="154" spans="1:9">
      <c r="A154" s="27">
        <v>570</v>
      </c>
      <c r="B154" s="27">
        <v>30</v>
      </c>
      <c r="C154" s="27">
        <v>36</v>
      </c>
      <c r="D154" s="157" t="s">
        <v>169</v>
      </c>
      <c r="E154" s="28"/>
      <c r="F154" s="28"/>
      <c r="G154" s="167">
        <v>2020000000</v>
      </c>
      <c r="H154" s="161">
        <v>864000000</v>
      </c>
      <c r="I154" s="156">
        <v>0</v>
      </c>
    </row>
    <row r="155" spans="1:9">
      <c r="A155" s="27">
        <v>580</v>
      </c>
      <c r="B155" s="27">
        <v>30</v>
      </c>
      <c r="C155" s="27">
        <v>36</v>
      </c>
      <c r="D155" s="157" t="s">
        <v>170</v>
      </c>
      <c r="E155" s="28"/>
      <c r="F155" s="28"/>
      <c r="G155" s="158">
        <v>300000000</v>
      </c>
      <c r="H155" s="168">
        <v>0</v>
      </c>
      <c r="I155" s="156">
        <v>300000000</v>
      </c>
    </row>
    <row r="156" spans="1:9" ht="15.75">
      <c r="A156" s="149">
        <v>800</v>
      </c>
      <c r="B156" s="149"/>
      <c r="C156" s="149"/>
      <c r="D156" s="150" t="s">
        <v>171</v>
      </c>
      <c r="E156" s="151"/>
      <c r="F156" s="151"/>
      <c r="G156" s="160">
        <v>3979567840</v>
      </c>
      <c r="H156" s="160">
        <v>3372397840</v>
      </c>
      <c r="I156" s="160">
        <v>607170000</v>
      </c>
    </row>
    <row r="157" spans="1:9">
      <c r="A157" s="27">
        <v>841</v>
      </c>
      <c r="B157" s="27">
        <v>30</v>
      </c>
      <c r="C157" s="27">
        <v>36</v>
      </c>
      <c r="D157" s="166" t="s">
        <v>172</v>
      </c>
      <c r="E157" s="166"/>
      <c r="F157" s="166"/>
      <c r="G157" s="158">
        <v>250000000</v>
      </c>
      <c r="H157" s="161">
        <v>250000000</v>
      </c>
      <c r="I157" s="156">
        <v>0</v>
      </c>
    </row>
    <row r="158" spans="1:9">
      <c r="A158" s="27">
        <v>842</v>
      </c>
      <c r="B158" s="27">
        <v>30</v>
      </c>
      <c r="C158" s="27">
        <v>36</v>
      </c>
      <c r="D158" s="157" t="s">
        <v>220</v>
      </c>
      <c r="E158" s="157"/>
      <c r="F158" s="157"/>
      <c r="G158" s="158">
        <v>2030000000</v>
      </c>
      <c r="H158" s="161">
        <v>1922830000</v>
      </c>
      <c r="I158" s="156">
        <v>107170000</v>
      </c>
    </row>
    <row r="159" spans="1:9">
      <c r="A159" s="27">
        <v>851</v>
      </c>
      <c r="B159" s="27">
        <v>30</v>
      </c>
      <c r="C159" s="27">
        <v>36</v>
      </c>
      <c r="D159" s="157" t="s">
        <v>173</v>
      </c>
      <c r="E159" s="28"/>
      <c r="F159" s="28"/>
      <c r="G159" s="158">
        <v>500000000</v>
      </c>
      <c r="H159" s="161">
        <v>0</v>
      </c>
      <c r="I159" s="156">
        <v>500000000</v>
      </c>
    </row>
    <row r="160" spans="1:9">
      <c r="A160" s="27">
        <v>852</v>
      </c>
      <c r="B160" s="27">
        <v>30</v>
      </c>
      <c r="C160" s="27">
        <v>36</v>
      </c>
      <c r="D160" s="157" t="s">
        <v>173</v>
      </c>
      <c r="E160" s="28"/>
      <c r="F160" s="28"/>
      <c r="G160" s="158">
        <v>1199567840</v>
      </c>
      <c r="H160" s="155">
        <v>1199567840</v>
      </c>
      <c r="I160" s="156">
        <v>0</v>
      </c>
    </row>
    <row r="161" spans="1:9" ht="15.75">
      <c r="A161" s="149">
        <v>900</v>
      </c>
      <c r="B161" s="149"/>
      <c r="C161" s="149"/>
      <c r="D161" s="169" t="s">
        <v>174</v>
      </c>
      <c r="E161" s="151"/>
      <c r="F161" s="151"/>
      <c r="G161" s="152">
        <v>250000000</v>
      </c>
      <c r="H161" s="152">
        <v>50404710</v>
      </c>
      <c r="I161" s="152">
        <v>199595290</v>
      </c>
    </row>
    <row r="162" spans="1:9">
      <c r="A162" s="170">
        <v>910</v>
      </c>
      <c r="B162" s="170">
        <v>30</v>
      </c>
      <c r="C162" s="170">
        <v>36</v>
      </c>
      <c r="D162" s="171" t="s">
        <v>175</v>
      </c>
      <c r="E162" s="172"/>
      <c r="F162" s="172"/>
      <c r="G162" s="173">
        <v>250000000</v>
      </c>
      <c r="H162" s="161">
        <v>50404710</v>
      </c>
      <c r="I162" s="156">
        <v>199595290</v>
      </c>
    </row>
    <row r="163" spans="1:9">
      <c r="A163" s="174" t="s">
        <v>176</v>
      </c>
      <c r="B163" s="174"/>
      <c r="C163" s="174"/>
      <c r="D163" s="174"/>
      <c r="E163" s="174"/>
      <c r="F163" s="174"/>
      <c r="G163" s="175">
        <v>173786959138</v>
      </c>
      <c r="H163" s="175">
        <v>138603963725</v>
      </c>
      <c r="I163" s="175">
        <v>17312684440</v>
      </c>
    </row>
    <row r="164" spans="1:9" ht="409.5" customHeight="1"/>
    <row r="165" spans="1:9" ht="38.25" customHeight="1">
      <c r="A165" s="127" t="s">
        <v>47</v>
      </c>
    </row>
    <row r="166" spans="1:9" ht="30">
      <c r="A166" s="9" t="s">
        <v>3</v>
      </c>
      <c r="B166" s="9" t="s">
        <v>48</v>
      </c>
      <c r="C166" s="9" t="s">
        <v>49</v>
      </c>
      <c r="D166" s="9" t="s">
        <v>50</v>
      </c>
      <c r="E166" s="17" t="s">
        <v>51</v>
      </c>
    </row>
    <row r="167" spans="1:9" ht="199.5" customHeight="1">
      <c r="A167" s="9">
        <v>1</v>
      </c>
      <c r="B167" s="9" t="s">
        <v>189</v>
      </c>
      <c r="C167" s="9" t="s">
        <v>192</v>
      </c>
      <c r="D167" s="9" t="s">
        <v>190</v>
      </c>
      <c r="E167" s="33" t="s">
        <v>191</v>
      </c>
    </row>
    <row r="168" spans="1:9">
      <c r="A168" s="14"/>
      <c r="B168" s="14"/>
      <c r="C168" s="14"/>
      <c r="D168" s="15"/>
    </row>
    <row r="169" spans="1:9">
      <c r="A169" s="2" t="s">
        <v>52</v>
      </c>
    </row>
    <row r="170" spans="1:9">
      <c r="A170" s="10" t="s">
        <v>53</v>
      </c>
    </row>
    <row r="171" spans="1:9" ht="45">
      <c r="A171" s="9" t="s">
        <v>29</v>
      </c>
      <c r="B171" s="9" t="s">
        <v>54</v>
      </c>
      <c r="C171" s="9" t="s">
        <v>30</v>
      </c>
      <c r="D171" s="9" t="s">
        <v>55</v>
      </c>
      <c r="E171" s="9" t="s">
        <v>56</v>
      </c>
    </row>
    <row r="172" spans="1:9" ht="79.5" customHeight="1">
      <c r="A172" s="9">
        <v>1</v>
      </c>
      <c r="B172" s="24" t="s">
        <v>108</v>
      </c>
      <c r="C172" s="9" t="s">
        <v>121</v>
      </c>
      <c r="D172" s="9" t="s">
        <v>92</v>
      </c>
      <c r="E172" s="25" t="s">
        <v>109</v>
      </c>
    </row>
    <row r="173" spans="1:9" ht="49.5" customHeight="1">
      <c r="A173" s="9">
        <v>2</v>
      </c>
      <c r="B173" s="26" t="s">
        <v>112</v>
      </c>
      <c r="C173" s="9"/>
      <c r="D173" s="9" t="s">
        <v>92</v>
      </c>
      <c r="E173" s="25" t="s">
        <v>114</v>
      </c>
    </row>
    <row r="175" spans="1:9">
      <c r="A175" s="10" t="s">
        <v>57</v>
      </c>
    </row>
    <row r="176" spans="1:9" ht="30">
      <c r="A176" s="9" t="s">
        <v>58</v>
      </c>
      <c r="B176" s="9" t="s">
        <v>59</v>
      </c>
      <c r="C176" s="9" t="s">
        <v>60</v>
      </c>
      <c r="D176" s="9" t="s">
        <v>51</v>
      </c>
      <c r="E176" s="17" t="s">
        <v>61</v>
      </c>
    </row>
    <row r="177" spans="1:5" ht="87" customHeight="1">
      <c r="A177" s="9" t="s">
        <v>116</v>
      </c>
      <c r="B177" s="9" t="s">
        <v>115</v>
      </c>
      <c r="C177" s="9" t="s">
        <v>117</v>
      </c>
      <c r="D177" s="9" t="s">
        <v>118</v>
      </c>
      <c r="E177" s="23" t="s">
        <v>107</v>
      </c>
    </row>
    <row r="178" spans="1:5">
      <c r="A178" s="15"/>
      <c r="B178" s="15"/>
      <c r="C178" s="15"/>
      <c r="D178" s="15"/>
    </row>
    <row r="179" spans="1:5">
      <c r="A179" s="127" t="s">
        <v>62</v>
      </c>
    </row>
    <row r="180" spans="1:5">
      <c r="A180" s="9" t="s">
        <v>63</v>
      </c>
      <c r="B180" s="9" t="s">
        <v>64</v>
      </c>
      <c r="C180" s="9" t="s">
        <v>65</v>
      </c>
      <c r="D180" s="9" t="s">
        <v>51</v>
      </c>
    </row>
    <row r="181" spans="1:5">
      <c r="A181" s="9">
        <v>10585</v>
      </c>
      <c r="B181" s="51">
        <v>44131</v>
      </c>
      <c r="C181" s="9" t="s">
        <v>111</v>
      </c>
      <c r="D181" s="22" t="s">
        <v>110</v>
      </c>
    </row>
    <row r="182" spans="1:5">
      <c r="A182" s="104" t="s">
        <v>66</v>
      </c>
      <c r="B182" s="104"/>
      <c r="C182" s="22" t="s">
        <v>113</v>
      </c>
    </row>
    <row r="184" spans="1:5">
      <c r="A184" s="47" t="s">
        <v>67</v>
      </c>
    </row>
    <row r="186" spans="1:5">
      <c r="A186" s="3" t="s">
        <v>68</v>
      </c>
    </row>
    <row r="187" spans="1:5">
      <c r="A187" s="105" t="s">
        <v>69</v>
      </c>
      <c r="B187" s="106"/>
      <c r="C187" s="107"/>
    </row>
    <row r="188" spans="1:5" ht="64.5" customHeight="1">
      <c r="A188" s="37" t="s">
        <v>70</v>
      </c>
      <c r="B188" s="38" t="s">
        <v>30</v>
      </c>
      <c r="C188" s="39" t="s">
        <v>71</v>
      </c>
    </row>
    <row r="189" spans="1:5" ht="45">
      <c r="A189" s="40" t="s">
        <v>196</v>
      </c>
      <c r="B189" s="43" t="s">
        <v>197</v>
      </c>
      <c r="C189" s="43" t="s">
        <v>198</v>
      </c>
      <c r="D189" s="41"/>
    </row>
    <row r="190" spans="1:5" ht="30">
      <c r="A190" s="40" t="s">
        <v>199</v>
      </c>
      <c r="B190" s="43" t="s">
        <v>200</v>
      </c>
      <c r="C190" s="43" t="s">
        <v>201</v>
      </c>
      <c r="D190" s="41"/>
    </row>
    <row r="191" spans="1:5" ht="30">
      <c r="A191" s="40" t="s">
        <v>202</v>
      </c>
      <c r="B191" s="43" t="s">
        <v>203</v>
      </c>
      <c r="C191" s="43" t="s">
        <v>204</v>
      </c>
      <c r="D191" s="41"/>
    </row>
    <row r="192" spans="1:5">
      <c r="A192" s="105" t="s">
        <v>72</v>
      </c>
      <c r="B192" s="106"/>
      <c r="C192" s="107"/>
      <c r="D192" s="41"/>
    </row>
    <row r="193" spans="1:6" ht="30">
      <c r="A193" s="44" t="s">
        <v>70</v>
      </c>
      <c r="B193" s="30" t="s">
        <v>30</v>
      </c>
      <c r="C193" s="42" t="s">
        <v>71</v>
      </c>
      <c r="D193" s="41"/>
    </row>
    <row r="194" spans="1:6" ht="60">
      <c r="A194" s="40" t="s">
        <v>196</v>
      </c>
      <c r="B194" s="43" t="s">
        <v>205</v>
      </c>
      <c r="C194" s="43" t="s">
        <v>206</v>
      </c>
      <c r="D194" s="41"/>
    </row>
    <row r="195" spans="1:6" ht="45">
      <c r="A195" s="40" t="s">
        <v>199</v>
      </c>
      <c r="B195" s="43" t="s">
        <v>207</v>
      </c>
      <c r="C195" s="43" t="s">
        <v>210</v>
      </c>
      <c r="D195" s="41"/>
    </row>
    <row r="196" spans="1:6">
      <c r="A196" s="11"/>
    </row>
    <row r="197" spans="1:6">
      <c r="A197" s="47" t="s">
        <v>208</v>
      </c>
    </row>
    <row r="198" spans="1:6" ht="30">
      <c r="A198" s="16" t="s">
        <v>3</v>
      </c>
      <c r="B198" s="33" t="s">
        <v>73</v>
      </c>
      <c r="C198" s="42" t="s">
        <v>74</v>
      </c>
    </row>
    <row r="199" spans="1:6" ht="30">
      <c r="A199" s="40">
        <v>1</v>
      </c>
      <c r="B199" s="43" t="s">
        <v>209</v>
      </c>
      <c r="C199" s="30" t="s">
        <v>211</v>
      </c>
    </row>
    <row r="200" spans="1:6">
      <c r="A200" s="11"/>
    </row>
    <row r="201" spans="1:6">
      <c r="A201" s="3" t="s">
        <v>195</v>
      </c>
    </row>
    <row r="202" spans="1:6">
      <c r="A202" s="95" t="s">
        <v>212</v>
      </c>
      <c r="B202" s="96"/>
      <c r="C202" s="96"/>
      <c r="D202" s="96"/>
      <c r="E202" s="96"/>
      <c r="F202" s="97"/>
    </row>
    <row r="203" spans="1:6">
      <c r="A203" s="98"/>
      <c r="B203" s="99"/>
      <c r="C203" s="99"/>
      <c r="D203" s="99"/>
      <c r="E203" s="99"/>
      <c r="F203" s="100"/>
    </row>
    <row r="204" spans="1:6">
      <c r="A204" s="98"/>
      <c r="B204" s="99"/>
      <c r="C204" s="99"/>
      <c r="D204" s="99"/>
      <c r="E204" s="99"/>
      <c r="F204" s="100"/>
    </row>
    <row r="205" spans="1:6">
      <c r="A205" s="98"/>
      <c r="B205" s="99"/>
      <c r="C205" s="99"/>
      <c r="D205" s="99"/>
      <c r="E205" s="99"/>
      <c r="F205" s="100"/>
    </row>
    <row r="206" spans="1:6">
      <c r="A206" s="98"/>
      <c r="B206" s="99"/>
      <c r="C206" s="99"/>
      <c r="D206" s="99"/>
      <c r="E206" s="99"/>
      <c r="F206" s="100"/>
    </row>
    <row r="207" spans="1:6">
      <c r="A207" s="98"/>
      <c r="B207" s="99"/>
      <c r="C207" s="99"/>
      <c r="D207" s="99"/>
      <c r="E207" s="99"/>
      <c r="F207" s="100"/>
    </row>
    <row r="208" spans="1:6">
      <c r="A208" s="98"/>
      <c r="B208" s="99"/>
      <c r="C208" s="99"/>
      <c r="D208" s="99"/>
      <c r="E208" s="99"/>
      <c r="F208" s="100"/>
    </row>
    <row r="209" spans="1:6">
      <c r="A209" s="98"/>
      <c r="B209" s="99"/>
      <c r="C209" s="99"/>
      <c r="D209" s="99"/>
      <c r="E209" s="99"/>
      <c r="F209" s="100"/>
    </row>
    <row r="210" spans="1:6">
      <c r="A210" s="101"/>
      <c r="B210" s="102"/>
      <c r="C210" s="102"/>
      <c r="D210" s="102"/>
      <c r="E210" s="102"/>
      <c r="F210" s="103"/>
    </row>
  </sheetData>
  <mergeCells count="71">
    <mergeCell ref="H74:I74"/>
    <mergeCell ref="H113:H114"/>
    <mergeCell ref="A161:C161"/>
    <mergeCell ref="A163:F163"/>
    <mergeCell ref="E106:H106"/>
    <mergeCell ref="E108:H108"/>
    <mergeCell ref="E107:H107"/>
    <mergeCell ref="E109:H109"/>
    <mergeCell ref="H75:I75"/>
    <mergeCell ref="E101:H101"/>
    <mergeCell ref="E102:H102"/>
    <mergeCell ref="E103:H103"/>
    <mergeCell ref="E104:H104"/>
    <mergeCell ref="E105:H105"/>
    <mergeCell ref="E96:H96"/>
    <mergeCell ref="E97:H97"/>
    <mergeCell ref="E98:H98"/>
    <mergeCell ref="E99:H99"/>
    <mergeCell ref="E100:H100"/>
    <mergeCell ref="A202:F210"/>
    <mergeCell ref="A182:B182"/>
    <mergeCell ref="C59:D61"/>
    <mergeCell ref="A187:C187"/>
    <mergeCell ref="A192:C192"/>
    <mergeCell ref="A69:A70"/>
    <mergeCell ref="B69:B70"/>
    <mergeCell ref="C69:C70"/>
    <mergeCell ref="D69:D70"/>
    <mergeCell ref="E89:H89"/>
    <mergeCell ref="E90:H90"/>
    <mergeCell ref="E91:H91"/>
    <mergeCell ref="E92:H92"/>
    <mergeCell ref="E93:H93"/>
    <mergeCell ref="D140:F140"/>
    <mergeCell ref="A142:C142"/>
    <mergeCell ref="A150:C150"/>
    <mergeCell ref="A156:C156"/>
    <mergeCell ref="D157:F157"/>
    <mergeCell ref="A116:C116"/>
    <mergeCell ref="D117:F117"/>
    <mergeCell ref="A130:C130"/>
    <mergeCell ref="D137:F137"/>
    <mergeCell ref="D138:F138"/>
    <mergeCell ref="D139:F139"/>
    <mergeCell ref="A115:C115"/>
    <mergeCell ref="D115:F115"/>
    <mergeCell ref="E65:G65"/>
    <mergeCell ref="E71:G71"/>
    <mergeCell ref="D113:F114"/>
    <mergeCell ref="C78:F78"/>
    <mergeCell ref="E67:G67"/>
    <mergeCell ref="E68:G68"/>
    <mergeCell ref="E69:G69"/>
    <mergeCell ref="E70:G70"/>
    <mergeCell ref="E94:H94"/>
    <mergeCell ref="E95:H95"/>
    <mergeCell ref="A3:H3"/>
    <mergeCell ref="A9:H14"/>
    <mergeCell ref="A17:H22"/>
    <mergeCell ref="A42:F44"/>
    <mergeCell ref="E66:G66"/>
    <mergeCell ref="B40:E40"/>
    <mergeCell ref="C58:D58"/>
    <mergeCell ref="E52:G52"/>
    <mergeCell ref="E53:G53"/>
    <mergeCell ref="E54:G54"/>
    <mergeCell ref="E55:G55"/>
    <mergeCell ref="A66:A68"/>
    <mergeCell ref="D66:D68"/>
    <mergeCell ref="C66:C68"/>
    <mergeCell ref="B66:B68"/>
  </mergeCells>
  <hyperlinks>
    <hyperlink ref="E173" r:id="rId1" xr:uid="{46D275FF-D6B8-4F67-90DF-319783B8DB12}"/>
    <hyperlink ref="C182" r:id="rId2" location="/" display="http://paneldenuncias.senac.gov.py/ - /" xr:uid="{DF56D0E2-976A-4C37-AB08-47BD7C668362}"/>
    <hyperlink ref="D181" r:id="rId3" xr:uid="{B1BD63DB-D981-4DED-8F35-AB6D1C8CC6FF}"/>
    <hyperlink ref="E172" r:id="rId4" location="!/buscar_informacion#busqueda" xr:uid="{CAC63330-5DD4-4DF0-B9F9-78AD96453DB0}"/>
    <hyperlink ref="B40" r:id="rId5" xr:uid="{809F8A3E-B06C-4599-8DAB-D59E4788AFFE}"/>
    <hyperlink ref="E66" r:id="rId6" location="!/ciudadano/solicitud/35264" xr:uid="{DA36F7E2-3730-4953-8D4B-99FD66930DCE}"/>
    <hyperlink ref="E67" r:id="rId7" location="!/ciudadano/solicitud/35625" xr:uid="{BE01385B-4CBC-4E82-935F-3EF33184FA83}"/>
    <hyperlink ref="E68" r:id="rId8" location="!/ciudadano/solicitud/35631" xr:uid="{F3D803B3-43C0-458C-A5BC-CA8BAD1AE2A5}"/>
    <hyperlink ref="E69" r:id="rId9" location="!/ciudadano/solicitud/35912" xr:uid="{F1D0F749-F593-4591-A4A2-D14598628621}"/>
    <hyperlink ref="E70" r:id="rId10" location="!/ciudadano/solicitud/36589" xr:uid="{05C977F7-20F3-4129-BE2E-ACA7095EC715}"/>
    <hyperlink ref="E53" r:id="rId11" xr:uid="{32B7F136-1815-4384-9BF2-7041F7DF25C1}"/>
    <hyperlink ref="E54" r:id="rId12" xr:uid="{6D114206-DF4D-456B-B081-90AFB9E528D8}"/>
    <hyperlink ref="C59" r:id="rId13" xr:uid="{031B5836-E4F2-44D6-82CA-1EE247E4ACE2}"/>
    <hyperlink ref="E91" r:id="rId14" xr:uid="{1939511A-6775-401C-BA3C-5DBC45A58CAB}"/>
    <hyperlink ref="E93" r:id="rId15" location="proveedores" xr:uid="{7F66B895-D1F9-42B2-8924-72E106A9D20E}"/>
    <hyperlink ref="E104" r:id="rId16" xr:uid="{33994641-B162-4982-9619-720FF7FCAA41}"/>
    <hyperlink ref="E106" r:id="rId17" xr:uid="{62E20F7D-EBFD-4608-B116-F0B92A6E0CD4}"/>
    <hyperlink ref="E107" r:id="rId18" xr:uid="{62249CDA-BF43-426C-A644-24BB31834510}"/>
    <hyperlink ref="E103" r:id="rId19" xr:uid="{BDBA8F21-631A-41AE-AC2D-31FA63130C8F}"/>
    <hyperlink ref="E105" r:id="rId20" xr:uid="{5E1AF158-B8F0-4B9A-A504-3ADD104E3A95}"/>
    <hyperlink ref="E108" r:id="rId21" xr:uid="{CA28A293-DB57-4E0A-8353-2CFAFBD8247F}"/>
    <hyperlink ref="E109" r:id="rId22" xr:uid="{83329C6F-F594-42E3-A29F-371EA67EB695}"/>
    <hyperlink ref="E92" r:id="rId23" location="proveedores" xr:uid="{C2029276-A76E-458E-9FCD-359EF86951F1}"/>
    <hyperlink ref="E94" r:id="rId24" xr:uid="{E2A21647-0652-4B6C-81AF-760122777A64}"/>
    <hyperlink ref="E95" r:id="rId25" xr:uid="{81EA6807-B1BA-4AAF-A3C2-05179ED38321}"/>
    <hyperlink ref="E96" r:id="rId26" xr:uid="{F90B6FA0-2212-483E-AEBF-1A94898B1329}"/>
    <hyperlink ref="E97" r:id="rId27" xr:uid="{0B424775-F4E3-4E43-A084-A21FCDDA93D1}"/>
    <hyperlink ref="E98" r:id="rId28" xr:uid="{25771759-97D4-491D-B66D-EBC31B76925F}"/>
    <hyperlink ref="E99" r:id="rId29" xr:uid="{02CB299E-DD21-4876-962E-36AD79CCC374}"/>
    <hyperlink ref="E100" r:id="rId30" xr:uid="{1C02068B-8C7C-4F24-9821-2C49B99F671F}"/>
    <hyperlink ref="E101" r:id="rId31" xr:uid="{F6FEB612-9174-4703-8D26-A1263BE7CEFC}"/>
    <hyperlink ref="E102" r:id="rId32" xr:uid="{FC8089ED-E0A9-40C0-A637-84546F6E437D}"/>
    <hyperlink ref="E90" r:id="rId33" xr:uid="{04824D13-EAA9-4457-B64F-F8F93178A6B6}"/>
    <hyperlink ref="H75" r:id="rId34" xr:uid="{A5B874BE-DBF1-440A-8E09-E2FBB3A12074}"/>
    <hyperlink ref="H76" r:id="rId35" xr:uid="{3040FCEF-570C-4EF1-ADF3-322745A5B483}"/>
    <hyperlink ref="I76" r:id="rId36" xr:uid="{9B408326-4434-4D97-8A9C-9F18A34DE988}"/>
  </hyperlinks>
  <pageMargins left="0.23622047244094491" right="1.0236220472440944" top="0.74803149606299213" bottom="0.74803149606299213" header="0.51181102362204722" footer="0.31496062992125984"/>
  <pageSetup paperSize="9" scale="37" fitToHeight="0" orientation="landscape" r:id="rId37"/>
  <headerFooter>
    <oddFooter>Página &amp;P de &amp;F</oddFooter>
  </headerFooter>
  <drawing r:id="rId3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SENAC</dc:creator>
  <cp:lastModifiedBy>Julio Cesar Delgado Alderete</cp:lastModifiedBy>
  <cp:lastPrinted>2020-10-12T20:38:48Z</cp:lastPrinted>
  <dcterms:created xsi:type="dcterms:W3CDTF">2020-06-23T19:35:00Z</dcterms:created>
  <dcterms:modified xsi:type="dcterms:W3CDTF">2021-01-12T15:21:35Z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2058-11.2.0.9431</vt:lpwstr>
  </property>
  <property fmtid="{D5CDD505-2E9C-101B-9397-08002B2CF9AE}" pid="3" name="TBCO_ScreenResolution">
    <vt:lpwstr>96 96 1600 900</vt:lpwstr>
  </property>
</Properties>
</file>